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905" windowWidth="19155" windowHeight="6900"/>
  </bookViews>
  <sheets>
    <sheet name="Прил 2 к ПЕРЕЧЕНю 2021-2024" sheetId="16" r:id="rId1"/>
  </sheets>
  <externalReferences>
    <externalReference r:id="rId2"/>
  </externalReferences>
  <definedNames>
    <definedName name="BossProviderVariable?_a76a7063_d5bf_41dd_b2e3_27a4c3a73235" hidden="1">"25_01_2006"</definedName>
    <definedName name="_xlnm.Print_Titles" localSheetId="0">'Прил 2 к ПЕРЕЧЕНю 2021-2024'!$6:$8</definedName>
    <definedName name="_xlnm.Print_Area" localSheetId="0">'Прил 2 к ПЕРЕЧЕНю 2021-2024'!$A$1:$F$29</definedName>
  </definedNames>
  <calcPr calcId="145621"/>
</workbook>
</file>

<file path=xl/calcChain.xml><?xml version="1.0" encoding="utf-8"?>
<calcChain xmlns="http://schemas.openxmlformats.org/spreadsheetml/2006/main">
  <c r="A6" i="16" l="1"/>
  <c r="B6" i="16"/>
  <c r="C6" i="16"/>
  <c r="C7" i="16"/>
  <c r="D7" i="16"/>
  <c r="E7" i="16"/>
  <c r="F7" i="16"/>
  <c r="A8" i="16"/>
  <c r="B8" i="16"/>
  <c r="C8" i="16"/>
  <c r="D8" i="16"/>
  <c r="E8" i="16"/>
  <c r="F8" i="16"/>
  <c r="A9" i="16"/>
  <c r="F9" i="16"/>
  <c r="A10" i="16"/>
  <c r="B10" i="16"/>
  <c r="C10" i="16"/>
  <c r="D10" i="16"/>
  <c r="F10" i="16"/>
  <c r="A11" i="16"/>
  <c r="B11" i="16"/>
  <c r="C11" i="16"/>
  <c r="F11" i="16"/>
  <c r="A12" i="16"/>
  <c r="F12" i="16"/>
  <c r="A13" i="16"/>
  <c r="B13" i="16"/>
  <c r="C13" i="16"/>
  <c r="D13" i="16"/>
  <c r="F13" i="16"/>
  <c r="A14" i="16"/>
  <c r="B14" i="16"/>
  <c r="C14" i="16"/>
  <c r="D14" i="16"/>
  <c r="F14" i="16"/>
  <c r="A15" i="16"/>
  <c r="B15" i="16"/>
  <c r="C15" i="16"/>
  <c r="F15" i="16"/>
  <c r="A16" i="16"/>
  <c r="B16" i="16"/>
  <c r="C16" i="16"/>
  <c r="D16" i="16"/>
  <c r="E16" i="16"/>
  <c r="F16" i="16"/>
  <c r="A17" i="16"/>
  <c r="F17" i="16"/>
  <c r="A18" i="16"/>
  <c r="B18" i="16"/>
  <c r="C18" i="16"/>
  <c r="D18" i="16"/>
  <c r="E18" i="16"/>
  <c r="F18" i="16"/>
  <c r="A19" i="16"/>
  <c r="B19" i="16"/>
  <c r="C19" i="16"/>
  <c r="F19" i="16"/>
  <c r="A20" i="16"/>
  <c r="B20" i="16"/>
  <c r="C20" i="16"/>
  <c r="D20" i="16"/>
  <c r="E20" i="16"/>
  <c r="F20" i="16"/>
  <c r="A21" i="16"/>
  <c r="F21" i="16"/>
  <c r="A22" i="16"/>
  <c r="B22" i="16"/>
  <c r="C22" i="16"/>
  <c r="D22" i="16"/>
  <c r="F22" i="16"/>
  <c r="A23" i="16"/>
  <c r="F23" i="16"/>
  <c r="A24" i="16"/>
  <c r="B24" i="16"/>
  <c r="D24" i="16"/>
  <c r="F24" i="16"/>
  <c r="A25" i="16"/>
  <c r="F25" i="16"/>
  <c r="A26" i="16"/>
  <c r="B26" i="16"/>
  <c r="C26" i="16"/>
  <c r="D26" i="16"/>
  <c r="F26" i="16"/>
  <c r="A27" i="16"/>
  <c r="F27" i="16"/>
  <c r="A28" i="16"/>
  <c r="B28" i="16"/>
  <c r="C28" i="16"/>
  <c r="D28" i="16"/>
  <c r="E28" i="16"/>
  <c r="F28" i="16"/>
  <c r="A29" i="16"/>
  <c r="C29" i="16"/>
  <c r="D29" i="16"/>
  <c r="E29" i="16"/>
  <c r="F29" i="16"/>
</calcChain>
</file>

<file path=xl/sharedStrings.xml><?xml version="1.0" encoding="utf-8"?>
<sst xmlns="http://schemas.openxmlformats.org/spreadsheetml/2006/main" count="2" uniqueCount="2">
  <si>
    <t xml:space="preserve">Распределение субсидий бюджетам муниципальных образований Ленинградской области на текущий финансовый год и на плановый период за счет средств дорожного фонда Ленинградской области на строительство (реконструкцию), включая проектирование, автомобильных дорог общего пользования местного значения в рамках реализации мероприятий подпрограммы "Развитие сети автомобильных дорог общего пользования" государственной программы Ленинградской области "Развитие транспортной системы  Ленинградской области" </t>
  </si>
  <si>
    <t>УТВЕРЖДЕНО
постановлением Правительства
Ленинградской области 
от 30 ноября 2015 года № 450
(в редакции постановления Правительства
Ленинградской области 
от _____________ 2021 года №_____)
(приложение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</si>
</sst>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#,##0.00000"/>
    <numFmt numFmtId="165" formatCode="#,##0.000"/>
    <numFmt numFmtId="166" formatCode="_-* #,##0.00&quot;р.&quot;_-;\-* #,##0.00&quot;р.&quot;_-;_-* &quot;-&quot;??&quot;р.&quot;_-;_-@_-"/>
    <numFmt numFmtId="167" formatCode="_-* #,##0.00_р_._-;\-* #,##0.00_р_._-;_-* &quot;-&quot;??_р_._-;_-@_-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2"/>
      <charset val="204"/>
    </font>
    <font>
      <sz val="10"/>
      <name val="Arial"/>
      <family val="2"/>
      <charset val="204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Arial Cyr"/>
      <charset val="204"/>
    </font>
    <font>
      <sz val="10"/>
      <name val="Helv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0"/>
      <name val="Arial"/>
      <family val="2"/>
      <charset val="204"/>
    </font>
    <font>
      <sz val="14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3" tint="0.39997558519241921"/>
      <name val="Times New Roman"/>
      <family val="1"/>
      <charset val="204"/>
    </font>
    <font>
      <sz val="11"/>
      <color theme="1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0"/>
      <color rgb="FFFF0000"/>
      <name val="Arial"/>
      <family val="2"/>
      <charset val="204"/>
    </font>
    <font>
      <sz val="14"/>
      <color rgb="FFFF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rgb="FFC0000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2">
    <xf numFmtId="0" fontId="0" fillId="0" borderId="0"/>
    <xf numFmtId="0" fontId="7" fillId="0" borderId="0"/>
    <xf numFmtId="166" fontId="8" fillId="0" borderId="0" applyFont="0" applyFill="0" applyBorder="0" applyAlignment="0" applyProtection="0"/>
    <xf numFmtId="0" fontId="9" fillId="0" borderId="0"/>
    <xf numFmtId="0" fontId="10" fillId="0" borderId="0"/>
    <xf numFmtId="0" fontId="6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9" fillId="0" borderId="0"/>
    <xf numFmtId="0" fontId="11" fillId="0" borderId="0"/>
    <xf numFmtId="0" fontId="13" fillId="0" borderId="0"/>
    <xf numFmtId="9" fontId="6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4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166" fontId="9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23" fillId="0" borderId="0"/>
    <xf numFmtId="0" fontId="4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85">
    <xf numFmtId="0" fontId="0" fillId="0" borderId="0" xfId="0"/>
    <xf numFmtId="1" fontId="15" fillId="2" borderId="0" xfId="3" applyNumberFormat="1" applyFont="1" applyFill="1" applyBorder="1" applyAlignment="1">
      <alignment horizontal="right"/>
    </xf>
    <xf numFmtId="0" fontId="9" fillId="2" borderId="0" xfId="3" applyFill="1" applyBorder="1"/>
    <xf numFmtId="0" fontId="9" fillId="0" borderId="0" xfId="3" applyBorder="1"/>
    <xf numFmtId="0" fontId="9" fillId="2" borderId="0" xfId="3" applyFill="1"/>
    <xf numFmtId="0" fontId="9" fillId="0" borderId="0" xfId="3"/>
    <xf numFmtId="3" fontId="16" fillId="2" borderId="1" xfId="3" applyNumberFormat="1" applyFont="1" applyFill="1" applyBorder="1" applyAlignment="1">
      <alignment horizontal="center" vertical="center" wrapText="1"/>
    </xf>
    <xf numFmtId="164" fontId="15" fillId="2" borderId="1" xfId="3" applyNumberFormat="1" applyFont="1" applyFill="1" applyBorder="1" applyAlignment="1">
      <alignment horizontal="center" vertical="center"/>
    </xf>
    <xf numFmtId="0" fontId="9" fillId="4" borderId="0" xfId="3" applyFill="1"/>
    <xf numFmtId="0" fontId="9" fillId="5" borderId="0" xfId="3" applyFill="1" applyBorder="1"/>
    <xf numFmtId="0" fontId="9" fillId="5" borderId="0" xfId="3" applyFill="1"/>
    <xf numFmtId="165" fontId="9" fillId="2" borderId="0" xfId="3" applyNumberFormat="1" applyFill="1" applyBorder="1"/>
    <xf numFmtId="0" fontId="9" fillId="6" borderId="0" xfId="3" applyFill="1"/>
    <xf numFmtId="1" fontId="9" fillId="2" borderId="0" xfId="3" applyNumberFormat="1" applyFill="1" applyBorder="1" applyAlignment="1">
      <alignment horizontal="center" vertical="center"/>
    </xf>
    <xf numFmtId="165" fontId="9" fillId="2" borderId="0" xfId="3" applyNumberFormat="1" applyFill="1" applyBorder="1" applyAlignment="1">
      <alignment horizontal="center" vertical="center"/>
    </xf>
    <xf numFmtId="164" fontId="9" fillId="2" borderId="0" xfId="3" applyNumberFormat="1" applyFill="1" applyBorder="1" applyAlignment="1">
      <alignment horizontal="center" vertical="center"/>
    </xf>
    <xf numFmtId="165" fontId="17" fillId="2" borderId="0" xfId="3" applyNumberFormat="1" applyFont="1" applyFill="1" applyBorder="1" applyAlignment="1">
      <alignment horizontal="center" vertical="center"/>
    </xf>
    <xf numFmtId="1" fontId="9" fillId="2" borderId="0" xfId="3" applyNumberFormat="1" applyFill="1" applyAlignment="1">
      <alignment horizontal="center" vertical="center"/>
    </xf>
    <xf numFmtId="165" fontId="9" fillId="2" borderId="2" xfId="3" applyNumberFormat="1" applyFill="1" applyBorder="1" applyAlignment="1">
      <alignment horizontal="center" vertical="center"/>
    </xf>
    <xf numFmtId="164" fontId="9" fillId="2" borderId="0" xfId="3" applyNumberFormat="1" applyFont="1" applyFill="1" applyBorder="1" applyAlignment="1"/>
    <xf numFmtId="4" fontId="9" fillId="2" borderId="0" xfId="3" applyNumberFormat="1" applyFill="1" applyBorder="1"/>
    <xf numFmtId="164" fontId="9" fillId="2" borderId="0" xfId="3" applyNumberFormat="1" applyFill="1" applyBorder="1"/>
    <xf numFmtId="165" fontId="20" fillId="2" borderId="0" xfId="3" applyNumberFormat="1" applyFont="1" applyFill="1" applyBorder="1" applyAlignment="1">
      <alignment horizontal="center" vertical="center"/>
    </xf>
    <xf numFmtId="0" fontId="9" fillId="3" borderId="0" xfId="3" applyFill="1"/>
    <xf numFmtId="0" fontId="9" fillId="3" borderId="0" xfId="3" applyFill="1" applyBorder="1"/>
    <xf numFmtId="0" fontId="15" fillId="2" borderId="0" xfId="3" applyFont="1" applyFill="1" applyBorder="1" applyAlignment="1">
      <alignment horizontal="right" vertical="center" wrapText="1"/>
    </xf>
    <xf numFmtId="0" fontId="9" fillId="2" borderId="0" xfId="3" applyFill="1" applyAlignment="1"/>
    <xf numFmtId="0" fontId="9" fillId="2" borderId="0" xfId="3" applyFont="1" applyFill="1" applyBorder="1"/>
    <xf numFmtId="0" fontId="9" fillId="2" borderId="0" xfId="3" applyFont="1" applyFill="1"/>
    <xf numFmtId="0" fontId="25" fillId="7" borderId="0" xfId="3" applyFont="1" applyFill="1" applyBorder="1"/>
    <xf numFmtId="0" fontId="25" fillId="7" borderId="0" xfId="3" applyFont="1" applyFill="1"/>
    <xf numFmtId="4" fontId="26" fillId="7" borderId="0" xfId="0" applyNumberFormat="1" applyFont="1" applyFill="1"/>
    <xf numFmtId="0" fontId="9" fillId="7" borderId="0" xfId="3" applyFill="1" applyBorder="1"/>
    <xf numFmtId="0" fontId="9" fillId="7" borderId="0" xfId="3" applyFill="1"/>
    <xf numFmtId="4" fontId="25" fillId="7" borderId="0" xfId="3" applyNumberFormat="1" applyFont="1" applyFill="1" applyBorder="1"/>
    <xf numFmtId="164" fontId="20" fillId="2" borderId="0" xfId="3" applyNumberFormat="1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27" fillId="0" borderId="0" xfId="0" applyFont="1" applyAlignment="1">
      <alignment horizontal="justify" vertical="center"/>
    </xf>
    <xf numFmtId="0" fontId="21" fillId="0" borderId="0" xfId="0" applyFont="1" applyAlignment="1">
      <alignment horizontal="justify" vertical="center"/>
    </xf>
    <xf numFmtId="164" fontId="15" fillId="2" borderId="0" xfId="3" applyNumberFormat="1" applyFont="1" applyFill="1" applyBorder="1" applyAlignment="1">
      <alignment horizontal="left" vertical="center"/>
    </xf>
    <xf numFmtId="164" fontId="9" fillId="2" borderId="0" xfId="3" applyNumberFormat="1" applyFont="1" applyFill="1" applyBorder="1" applyAlignment="1">
      <alignment horizontal="left" vertical="center"/>
    </xf>
    <xf numFmtId="164" fontId="22" fillId="2" borderId="0" xfId="3" applyNumberFormat="1" applyFont="1" applyFill="1" applyBorder="1" applyAlignment="1">
      <alignment horizontal="center" vertical="center"/>
    </xf>
    <xf numFmtId="0" fontId="27" fillId="7" borderId="0" xfId="0" applyFont="1" applyFill="1" applyAlignment="1">
      <alignment horizontal="justify" vertical="center"/>
    </xf>
    <xf numFmtId="164" fontId="24" fillId="2" borderId="0" xfId="3" applyNumberFormat="1" applyFont="1" applyFill="1" applyBorder="1" applyAlignment="1">
      <alignment horizontal="center" vertical="center"/>
    </xf>
    <xf numFmtId="164" fontId="19" fillId="2" borderId="0" xfId="3" applyNumberFormat="1" applyFont="1" applyFill="1" applyBorder="1" applyAlignment="1">
      <alignment horizontal="center" vertical="center"/>
    </xf>
    <xf numFmtId="164" fontId="28" fillId="2" borderId="0" xfId="3" applyNumberFormat="1" applyFont="1" applyFill="1" applyBorder="1" applyAlignment="1">
      <alignment horizontal="center" vertical="center"/>
    </xf>
    <xf numFmtId="0" fontId="19" fillId="2" borderId="0" xfId="3" applyFont="1" applyFill="1" applyBorder="1" applyAlignment="1">
      <alignment horizontal="right" vertical="center" wrapText="1"/>
    </xf>
    <xf numFmtId="164" fontId="15" fillId="5" borderId="1" xfId="3" applyNumberFormat="1" applyFont="1" applyFill="1" applyBorder="1" applyAlignment="1">
      <alignment horizontal="center" vertical="center"/>
    </xf>
    <xf numFmtId="0" fontId="27" fillId="5" borderId="0" xfId="0" applyFont="1" applyFill="1" applyAlignment="1">
      <alignment vertical="center"/>
    </xf>
    <xf numFmtId="0" fontId="9" fillId="5" borderId="0" xfId="3" applyFont="1" applyFill="1" applyBorder="1"/>
    <xf numFmtId="0" fontId="9" fillId="5" borderId="0" xfId="3" applyFont="1" applyFill="1"/>
    <xf numFmtId="4" fontId="9" fillId="5" borderId="0" xfId="3" applyNumberFormat="1" applyFont="1" applyFill="1" applyBorder="1"/>
    <xf numFmtId="164" fontId="9" fillId="5" borderId="0" xfId="3" applyNumberFormat="1" applyFont="1" applyFill="1" applyBorder="1"/>
    <xf numFmtId="1" fontId="15" fillId="2" borderId="1" xfId="3" applyNumberFormat="1" applyFont="1" applyFill="1" applyBorder="1" applyAlignment="1">
      <alignment horizontal="center" vertical="center" wrapText="1"/>
    </xf>
    <xf numFmtId="164" fontId="15" fillId="2" borderId="1" xfId="3" applyNumberFormat="1" applyFont="1" applyFill="1" applyBorder="1" applyAlignment="1">
      <alignment horizontal="left" vertical="center" wrapText="1"/>
    </xf>
    <xf numFmtId="164" fontId="29" fillId="2" borderId="1" xfId="3" applyNumberFormat="1" applyFont="1" applyFill="1" applyBorder="1" applyAlignment="1">
      <alignment horizontal="center" vertical="center"/>
    </xf>
    <xf numFmtId="164" fontId="9" fillId="2" borderId="1" xfId="3" applyNumberFormat="1" applyFont="1" applyFill="1" applyBorder="1" applyAlignment="1"/>
    <xf numFmtId="1" fontId="16" fillId="2" borderId="1" xfId="3" applyNumberFormat="1" applyFont="1" applyFill="1" applyBorder="1" applyAlignment="1">
      <alignment horizontal="center" vertical="center" wrapText="1"/>
    </xf>
    <xf numFmtId="165" fontId="16" fillId="2" borderId="1" xfId="3" applyNumberFormat="1" applyFont="1" applyFill="1" applyBorder="1" applyAlignment="1">
      <alignment horizontal="center" vertical="center" wrapText="1"/>
    </xf>
    <xf numFmtId="1" fontId="9" fillId="2" borderId="0" xfId="3" applyNumberFormat="1" applyFont="1" applyFill="1" applyBorder="1" applyAlignment="1"/>
    <xf numFmtId="0" fontId="9" fillId="2" borderId="0" xfId="3" applyFill="1" applyBorder="1" applyAlignment="1"/>
    <xf numFmtId="0" fontId="9" fillId="2" borderId="0" xfId="3" applyFill="1" applyAlignment="1"/>
    <xf numFmtId="1" fontId="15" fillId="2" borderId="2" xfId="3" applyNumberFormat="1" applyFont="1" applyFill="1" applyBorder="1" applyAlignment="1">
      <alignment horizontal="center" vertical="center" wrapText="1"/>
    </xf>
    <xf numFmtId="0" fontId="15" fillId="2" borderId="4" xfId="3" applyFont="1" applyFill="1" applyBorder="1" applyAlignment="1">
      <alignment horizontal="center" vertical="center" wrapText="1"/>
    </xf>
    <xf numFmtId="0" fontId="15" fillId="2" borderId="5" xfId="3" applyFont="1" applyFill="1" applyBorder="1" applyAlignment="1">
      <alignment horizontal="center" vertical="center" wrapText="1"/>
    </xf>
    <xf numFmtId="164" fontId="15" fillId="2" borderId="2" xfId="3" applyNumberFormat="1" applyFont="1" applyFill="1" applyBorder="1" applyAlignment="1">
      <alignment horizontal="center" vertical="center" wrapText="1"/>
    </xf>
    <xf numFmtId="164" fontId="15" fillId="2" borderId="4" xfId="3" applyNumberFormat="1" applyFont="1" applyFill="1" applyBorder="1" applyAlignment="1">
      <alignment horizontal="center" vertical="center" wrapText="1"/>
    </xf>
    <xf numFmtId="164" fontId="15" fillId="2" borderId="5" xfId="3" applyNumberFormat="1" applyFont="1" applyFill="1" applyBorder="1" applyAlignment="1">
      <alignment horizontal="center" vertical="center" wrapText="1"/>
    </xf>
    <xf numFmtId="164" fontId="15" fillId="2" borderId="2" xfId="3" applyNumberFormat="1" applyFont="1" applyFill="1" applyBorder="1" applyAlignment="1">
      <alignment horizontal="left" vertical="center"/>
    </xf>
    <xf numFmtId="164" fontId="15" fillId="2" borderId="5" xfId="3" applyNumberFormat="1" applyFont="1" applyFill="1" applyBorder="1" applyAlignment="1">
      <alignment horizontal="left" vertical="center"/>
    </xf>
    <xf numFmtId="0" fontId="15" fillId="2" borderId="0" xfId="3" applyFont="1" applyFill="1" applyBorder="1" applyAlignment="1">
      <alignment horizontal="right" vertical="center" wrapText="1"/>
    </xf>
    <xf numFmtId="0" fontId="15" fillId="2" borderId="0" xfId="3" applyFont="1" applyFill="1" applyBorder="1" applyAlignment="1">
      <alignment horizontal="center" vertical="center" wrapText="1"/>
    </xf>
    <xf numFmtId="0" fontId="9" fillId="2" borderId="0" xfId="3" applyFont="1" applyFill="1" applyAlignment="1">
      <alignment wrapText="1"/>
    </xf>
    <xf numFmtId="0" fontId="0" fillId="0" borderId="0" xfId="0" applyAlignment="1">
      <alignment wrapText="1"/>
    </xf>
    <xf numFmtId="0" fontId="15" fillId="2" borderId="3" xfId="3" applyFont="1" applyFill="1" applyBorder="1" applyAlignment="1">
      <alignment horizontal="center" vertical="center" wrapText="1"/>
    </xf>
    <xf numFmtId="0" fontId="9" fillId="2" borderId="3" xfId="3" applyFont="1" applyFill="1" applyBorder="1" applyAlignment="1">
      <alignment wrapText="1"/>
    </xf>
    <xf numFmtId="0" fontId="0" fillId="0" borderId="3" xfId="0" applyBorder="1" applyAlignment="1">
      <alignment wrapText="1"/>
    </xf>
    <xf numFmtId="1" fontId="16" fillId="2" borderId="6" xfId="3" applyNumberFormat="1" applyFont="1" applyFill="1" applyBorder="1" applyAlignment="1">
      <alignment horizontal="center" vertical="center" wrapText="1"/>
    </xf>
    <xf numFmtId="1" fontId="16" fillId="2" borderId="7" xfId="3" applyNumberFormat="1" applyFont="1" applyFill="1" applyBorder="1" applyAlignment="1">
      <alignment horizontal="center" vertical="center" wrapText="1"/>
    </xf>
    <xf numFmtId="2" fontId="16" fillId="2" borderId="6" xfId="3" applyNumberFormat="1" applyFont="1" applyFill="1" applyBorder="1" applyAlignment="1">
      <alignment horizontal="center" vertical="center" wrapText="1"/>
    </xf>
    <xf numFmtId="2" fontId="16" fillId="2" borderId="7" xfId="3" applyNumberFormat="1" applyFont="1" applyFill="1" applyBorder="1" applyAlignment="1">
      <alignment horizontal="center" vertical="center" wrapText="1"/>
    </xf>
    <xf numFmtId="165" fontId="16" fillId="2" borderId="2" xfId="3" applyNumberFormat="1" applyFont="1" applyFill="1" applyBorder="1" applyAlignment="1">
      <alignment horizontal="center" vertical="center" wrapText="1"/>
    </xf>
    <xf numFmtId="165" fontId="16" fillId="2" borderId="4" xfId="3" applyNumberFormat="1" applyFont="1" applyFill="1" applyBorder="1" applyAlignment="1">
      <alignment horizontal="center" vertical="center" wrapText="1"/>
    </xf>
    <xf numFmtId="165" fontId="16" fillId="2" borderId="5" xfId="3" applyNumberFormat="1" applyFont="1" applyFill="1" applyBorder="1" applyAlignment="1">
      <alignment horizontal="center" vertical="center" wrapText="1"/>
    </xf>
    <xf numFmtId="0" fontId="15" fillId="0" borderId="0" xfId="3" applyFont="1" applyFill="1" applyBorder="1" applyAlignment="1">
      <alignment horizontal="center" vertical="center" wrapText="1"/>
    </xf>
  </cellXfs>
  <cellStyles count="62">
    <cellStyle name="Normal" xfId="6"/>
    <cellStyle name="Денежный 2" xfId="2"/>
    <cellStyle name="Денежный 2 2" xfId="38"/>
    <cellStyle name="Обычный" xfId="0" builtinId="0"/>
    <cellStyle name="Обычный 10" xfId="7"/>
    <cellStyle name="Обычный 11" xfId="33"/>
    <cellStyle name="Обычный 12" xfId="50"/>
    <cellStyle name="Обычный 12 2" xfId="59"/>
    <cellStyle name="Обычный 13" xfId="52"/>
    <cellStyle name="Обычный 14" xfId="54"/>
    <cellStyle name="Обычный 2" xfId="3"/>
    <cellStyle name="Обычный 2 2" xfId="8"/>
    <cellStyle name="Обычный 2 2 2" xfId="9"/>
    <cellStyle name="Обычный 2 2 3" xfId="10"/>
    <cellStyle name="Обычный 2 2 3 2" xfId="26"/>
    <cellStyle name="Обычный 2 2 3 2 2" xfId="27"/>
    <cellStyle name="Обычный 2 2 3 2 2 2" xfId="41"/>
    <cellStyle name="Обычный 2 2 3 2 3" xfId="25"/>
    <cellStyle name="Обычный 2 2 3 2 3 2" xfId="35"/>
    <cellStyle name="Обычный 2 2 3 2 4" xfId="40"/>
    <cellStyle name="Обычный 2 2 3 3" xfId="39"/>
    <cellStyle name="Обычный 3" xfId="4"/>
    <cellStyle name="Обычный 3 2" xfId="11"/>
    <cellStyle name="Обычный 3 3" xfId="12"/>
    <cellStyle name="Обычный 4" xfId="1"/>
    <cellStyle name="Обычный 4 2" xfId="13"/>
    <cellStyle name="Обычный 4 3" xfId="5"/>
    <cellStyle name="Обычный 4 3 2" xfId="57"/>
    <cellStyle name="Обычный 4 3 3" xfId="61"/>
    <cellStyle name="Обычный 4 4" xfId="42"/>
    <cellStyle name="Обычный 4 5" xfId="56"/>
    <cellStyle name="Обычный 4 6" xfId="60"/>
    <cellStyle name="Обычный 5" xfId="14"/>
    <cellStyle name="Обычный 6" xfId="15"/>
    <cellStyle name="Обычный 6 2" xfId="28"/>
    <cellStyle name="Обычный 6 2 2" xfId="29"/>
    <cellStyle name="Обычный 6 2 2 2" xfId="45"/>
    <cellStyle name="Обычный 6 2 2 3" xfId="53"/>
    <cellStyle name="Обычный 6 2 2 3 2" xfId="58"/>
    <cellStyle name="Обычный 6 2 3" xfId="30"/>
    <cellStyle name="Обычный 6 2 3 2" xfId="37"/>
    <cellStyle name="Обычный 6 2 3 3" xfId="46"/>
    <cellStyle name="Обычный 6 2 4" xfId="24"/>
    <cellStyle name="Обычный 6 2 4 2" xfId="34"/>
    <cellStyle name="Обычный 6 2 5" xfId="44"/>
    <cellStyle name="Обычный 6 3" xfId="43"/>
    <cellStyle name="Обычный 7" xfId="16"/>
    <cellStyle name="Обычный 8" xfId="17"/>
    <cellStyle name="Обычный 9" xfId="18"/>
    <cellStyle name="Процентный 2" xfId="19"/>
    <cellStyle name="Процентный 2 2" xfId="31"/>
    <cellStyle name="Процентный 2 2 2" xfId="32"/>
    <cellStyle name="Процентный 2 2 2 2" xfId="49"/>
    <cellStyle name="Процентный 2 2 3" xfId="36"/>
    <cellStyle name="Процентный 2 2 4" xfId="48"/>
    <cellStyle name="Процентный 2 3" xfId="47"/>
    <cellStyle name="Процентный 3" xfId="20"/>
    <cellStyle name="Стиль 1" xfId="21"/>
    <cellStyle name="Финансовый 2" xfId="22"/>
    <cellStyle name="Финансовый 3" xfId="23"/>
    <cellStyle name="Финансовый 4" xfId="51"/>
    <cellStyle name="Финансовый 5" xfId="5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45;&#1064;&#1045;&#1058;&#1053;&#1048;&#1050;&#1054;&#1042;&#1054;&#1049;%202021%20&#1040;&#1061;&#1058;&#1059;&#1053;&#1043;%202021%20&#1075;&#1086;&#1076;%2016.11.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 2 к ПЕРЕЧЕНю 2021-2024"/>
      <sheetName val="Приложение декаб. 2021"/>
      <sheetName val="Лист1"/>
    </sheetNames>
    <sheetDataSet>
      <sheetData sheetId="0">
        <row r="6">
          <cell r="A6" t="str">
            <v>№                       п/п</v>
          </cell>
          <cell r="B6" t="str">
            <v>Наименование муниципального образования</v>
          </cell>
          <cell r="C6" t="str">
            <v>Объем финансирования (тыс. рублей)</v>
          </cell>
        </row>
        <row r="7">
          <cell r="C7" t="str">
            <v>2021 год</v>
          </cell>
          <cell r="D7" t="str">
            <v>2022 год</v>
          </cell>
          <cell r="E7" t="str">
            <v>2023 год</v>
          </cell>
          <cell r="F7" t="str">
            <v>2024 год</v>
          </cell>
        </row>
        <row r="8">
          <cell r="A8">
            <v>1</v>
          </cell>
          <cell r="B8">
            <v>2</v>
          </cell>
          <cell r="C8">
            <v>3</v>
          </cell>
          <cell r="D8">
            <v>4</v>
          </cell>
          <cell r="E8">
            <v>5</v>
          </cell>
        </row>
        <row r="9">
          <cell r="A9" t="str">
            <v>Волосовский муниципальный район</v>
          </cell>
        </row>
        <row r="10">
          <cell r="A10">
            <v>1</v>
          </cell>
          <cell r="B10" t="str">
            <v>Волосовский муниципальный район</v>
          </cell>
          <cell r="C10">
            <v>6889.42</v>
          </cell>
          <cell r="D10">
            <v>6266.58</v>
          </cell>
        </row>
        <row r="11">
          <cell r="A11">
            <v>2</v>
          </cell>
          <cell r="B11" t="str">
            <v>Сабское сельское поселение</v>
          </cell>
          <cell r="C11">
            <v>8106.7365900000004</v>
          </cell>
        </row>
        <row r="12">
          <cell r="A12" t="str">
            <v>Всеволожский муниципальный район</v>
          </cell>
        </row>
        <row r="13">
          <cell r="A13">
            <v>3</v>
          </cell>
          <cell r="B13" t="str">
            <v>Город Всеволожск</v>
          </cell>
          <cell r="C13">
            <v>13650</v>
          </cell>
          <cell r="D13">
            <v>76145.1054</v>
          </cell>
          <cell r="F13">
            <v>57513.938000000002</v>
          </cell>
        </row>
        <row r="14">
          <cell r="A14">
            <v>4</v>
          </cell>
          <cell r="B14" t="str">
            <v>Морозовское городское поселение</v>
          </cell>
          <cell r="C14">
            <v>39695.514290000006</v>
          </cell>
          <cell r="D14">
            <v>126136.50471000001</v>
          </cell>
        </row>
        <row r="15">
          <cell r="A15">
            <v>5</v>
          </cell>
          <cell r="B15" t="str">
            <v>Сертолово</v>
          </cell>
          <cell r="C15">
            <v>36164.945670000001</v>
          </cell>
          <cell r="F15">
            <v>5000</v>
          </cell>
        </row>
        <row r="16">
          <cell r="A16">
            <v>6</v>
          </cell>
          <cell r="B16" t="str">
            <v>Щегловское сельское поселение</v>
          </cell>
        </row>
        <row r="17">
          <cell r="A17" t="str">
            <v>Гатчинский муниципальный район</v>
          </cell>
        </row>
        <row r="18">
          <cell r="A18">
            <v>6</v>
          </cell>
          <cell r="B18" t="str">
            <v>Гатчинский муниципальный район</v>
          </cell>
          <cell r="C18">
            <v>3643.2018400000002</v>
          </cell>
          <cell r="D18">
            <v>122860.41714999999</v>
          </cell>
          <cell r="E18">
            <v>90993.9</v>
          </cell>
          <cell r="F18">
            <v>28126.261999999995</v>
          </cell>
        </row>
        <row r="19">
          <cell r="A19">
            <v>7</v>
          </cell>
          <cell r="B19" t="str">
            <v>Рождественское сельское поселение</v>
          </cell>
          <cell r="C19">
            <v>5089.8</v>
          </cell>
          <cell r="F19">
            <v>31988</v>
          </cell>
        </row>
        <row r="20">
          <cell r="A20">
            <v>8</v>
          </cell>
          <cell r="B20" t="str">
            <v>Город Гатчина</v>
          </cell>
          <cell r="C20">
            <v>0</v>
          </cell>
        </row>
        <row r="21">
          <cell r="A21" t="str">
            <v>Кингисеппский муниципальный район</v>
          </cell>
        </row>
        <row r="22">
          <cell r="A22">
            <v>8</v>
          </cell>
          <cell r="B22" t="str">
            <v xml:space="preserve">Кингисеппское городское поселение </v>
          </cell>
          <cell r="C22">
            <v>31183.260259999999</v>
          </cell>
          <cell r="D22">
            <v>1063.5397399999999</v>
          </cell>
        </row>
        <row r="23">
          <cell r="A23" t="str">
            <v>Кировский муниципальный район</v>
          </cell>
        </row>
        <row r="24">
          <cell r="A24">
            <v>9</v>
          </cell>
          <cell r="B24" t="str">
            <v>Шлиссельбургское городское поселение</v>
          </cell>
          <cell r="D24">
            <v>8546.7000000000007</v>
          </cell>
        </row>
        <row r="25">
          <cell r="A25" t="str">
            <v>Ломоносовский муниципальный район</v>
          </cell>
        </row>
        <row r="26">
          <cell r="A26">
            <v>10</v>
          </cell>
          <cell r="B26" t="str">
            <v>Аннинское городское поселение</v>
          </cell>
          <cell r="C26">
            <v>15079.640020000001</v>
          </cell>
          <cell r="D26">
            <v>2356.0700000000002</v>
          </cell>
        </row>
        <row r="27">
          <cell r="A27" t="str">
            <v>Тосненский район</v>
          </cell>
        </row>
        <row r="28">
          <cell r="A28">
            <v>11</v>
          </cell>
          <cell r="B28" t="str">
            <v>Тосненское городское поселение</v>
          </cell>
          <cell r="C28">
            <v>2978.8341300000002</v>
          </cell>
          <cell r="D28">
            <v>75549.461750000002</v>
          </cell>
          <cell r="E28">
            <v>60671.516710000004</v>
          </cell>
        </row>
        <row r="31">
          <cell r="A31" t="str">
            <v>Всего</v>
          </cell>
          <cell r="C31">
            <v>162481.35279999999</v>
          </cell>
          <cell r="D31">
            <v>418924.37875000003</v>
          </cell>
          <cell r="E31">
            <v>151665.41670999999</v>
          </cell>
          <cell r="F31">
            <v>127628.2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Z106"/>
  <sheetViews>
    <sheetView tabSelected="1" view="pageBreakPreview" topLeftCell="A2" zoomScaleNormal="130" zoomScaleSheetLayoutView="100" workbookViewId="0">
      <selection activeCell="K3" sqref="K3"/>
    </sheetView>
  </sheetViews>
  <sheetFormatPr defaultRowHeight="12.75" x14ac:dyDescent="0.2"/>
  <cols>
    <col min="1" max="1" width="6.7109375" style="17" customWidth="1"/>
    <col min="2" max="2" width="38.28515625" style="4" customWidth="1"/>
    <col min="3" max="4" width="16.5703125" style="18" customWidth="1"/>
    <col min="5" max="5" width="16" style="18" customWidth="1"/>
    <col min="6" max="6" width="16" style="18" hidden="1" customWidth="1"/>
    <col min="7" max="7" width="16.42578125" style="2" customWidth="1"/>
    <col min="8" max="8" width="21.28515625" style="2" customWidth="1"/>
    <col min="9" max="9" width="20.140625" style="2" customWidth="1"/>
    <col min="10" max="10" width="9.140625" style="2"/>
    <col min="11" max="11" width="20.7109375" style="2" customWidth="1"/>
    <col min="12" max="12" width="18.140625" style="4" customWidth="1"/>
    <col min="13" max="13" width="14" style="4" customWidth="1"/>
    <col min="14" max="14" width="15" style="4" customWidth="1"/>
    <col min="15" max="40" width="9.140625" style="4"/>
    <col min="41" max="41" width="7" style="4" customWidth="1"/>
    <col min="42" max="42" width="40.140625" style="4" customWidth="1"/>
    <col min="43" max="43" width="35.28515625" style="4" customWidth="1"/>
    <col min="44" max="44" width="18" style="4" customWidth="1"/>
    <col min="45" max="45" width="15.28515625" style="4" customWidth="1"/>
    <col min="46" max="46" width="10.140625" style="4" bestFit="1" customWidth="1"/>
    <col min="47" max="47" width="9.140625" style="4"/>
    <col min="48" max="48" width="10.140625" style="4" bestFit="1" customWidth="1"/>
    <col min="49" max="208" width="9.140625" style="4"/>
    <col min="209" max="296" width="9.140625" style="5"/>
    <col min="297" max="297" width="7" style="5" customWidth="1"/>
    <col min="298" max="298" width="40.140625" style="5" customWidth="1"/>
    <col min="299" max="299" width="35.28515625" style="5" customWidth="1"/>
    <col min="300" max="300" width="18" style="5" customWidth="1"/>
    <col min="301" max="301" width="15.28515625" style="5" customWidth="1"/>
    <col min="302" max="302" width="10.140625" style="5" bestFit="1" customWidth="1"/>
    <col min="303" max="303" width="9.140625" style="5"/>
    <col min="304" max="304" width="10.140625" style="5" bestFit="1" customWidth="1"/>
    <col min="305" max="552" width="9.140625" style="5"/>
    <col min="553" max="553" width="7" style="5" customWidth="1"/>
    <col min="554" max="554" width="40.140625" style="5" customWidth="1"/>
    <col min="555" max="555" width="35.28515625" style="5" customWidth="1"/>
    <col min="556" max="556" width="18" style="5" customWidth="1"/>
    <col min="557" max="557" width="15.28515625" style="5" customWidth="1"/>
    <col min="558" max="558" width="10.140625" style="5" bestFit="1" customWidth="1"/>
    <col min="559" max="559" width="9.140625" style="5"/>
    <col min="560" max="560" width="10.140625" style="5" bestFit="1" customWidth="1"/>
    <col min="561" max="808" width="9.140625" style="5"/>
    <col min="809" max="809" width="7" style="5" customWidth="1"/>
    <col min="810" max="810" width="40.140625" style="5" customWidth="1"/>
    <col min="811" max="811" width="35.28515625" style="5" customWidth="1"/>
    <col min="812" max="812" width="18" style="5" customWidth="1"/>
    <col min="813" max="813" width="15.28515625" style="5" customWidth="1"/>
    <col min="814" max="814" width="10.140625" style="5" bestFit="1" customWidth="1"/>
    <col min="815" max="815" width="9.140625" style="5"/>
    <col min="816" max="816" width="10.140625" style="5" bestFit="1" customWidth="1"/>
    <col min="817" max="1064" width="9.140625" style="5"/>
    <col min="1065" max="1065" width="7" style="5" customWidth="1"/>
    <col min="1066" max="1066" width="40.140625" style="5" customWidth="1"/>
    <col min="1067" max="1067" width="35.28515625" style="5" customWidth="1"/>
    <col min="1068" max="1068" width="18" style="5" customWidth="1"/>
    <col min="1069" max="1069" width="15.28515625" style="5" customWidth="1"/>
    <col min="1070" max="1070" width="10.140625" style="5" bestFit="1" customWidth="1"/>
    <col min="1071" max="1071" width="9.140625" style="5"/>
    <col min="1072" max="1072" width="10.140625" style="5" bestFit="1" customWidth="1"/>
    <col min="1073" max="1320" width="9.140625" style="5"/>
    <col min="1321" max="1321" width="7" style="5" customWidth="1"/>
    <col min="1322" max="1322" width="40.140625" style="5" customWidth="1"/>
    <col min="1323" max="1323" width="35.28515625" style="5" customWidth="1"/>
    <col min="1324" max="1324" width="18" style="5" customWidth="1"/>
    <col min="1325" max="1325" width="15.28515625" style="5" customWidth="1"/>
    <col min="1326" max="1326" width="10.140625" style="5" bestFit="1" customWidth="1"/>
    <col min="1327" max="1327" width="9.140625" style="5"/>
    <col min="1328" max="1328" width="10.140625" style="5" bestFit="1" customWidth="1"/>
    <col min="1329" max="1576" width="9.140625" style="5"/>
    <col min="1577" max="1577" width="7" style="5" customWidth="1"/>
    <col min="1578" max="1578" width="40.140625" style="5" customWidth="1"/>
    <col min="1579" max="1579" width="35.28515625" style="5" customWidth="1"/>
    <col min="1580" max="1580" width="18" style="5" customWidth="1"/>
    <col min="1581" max="1581" width="15.28515625" style="5" customWidth="1"/>
    <col min="1582" max="1582" width="10.140625" style="5" bestFit="1" customWidth="1"/>
    <col min="1583" max="1583" width="9.140625" style="5"/>
    <col min="1584" max="1584" width="10.140625" style="5" bestFit="1" customWidth="1"/>
    <col min="1585" max="1832" width="9.140625" style="5"/>
    <col min="1833" max="1833" width="7" style="5" customWidth="1"/>
    <col min="1834" max="1834" width="40.140625" style="5" customWidth="1"/>
    <col min="1835" max="1835" width="35.28515625" style="5" customWidth="1"/>
    <col min="1836" max="1836" width="18" style="5" customWidth="1"/>
    <col min="1837" max="1837" width="15.28515625" style="5" customWidth="1"/>
    <col min="1838" max="1838" width="10.140625" style="5" bestFit="1" customWidth="1"/>
    <col min="1839" max="1839" width="9.140625" style="5"/>
    <col min="1840" max="1840" width="10.140625" style="5" bestFit="1" customWidth="1"/>
    <col min="1841" max="2088" width="9.140625" style="5"/>
    <col min="2089" max="2089" width="7" style="5" customWidth="1"/>
    <col min="2090" max="2090" width="40.140625" style="5" customWidth="1"/>
    <col min="2091" max="2091" width="35.28515625" style="5" customWidth="1"/>
    <col min="2092" max="2092" width="18" style="5" customWidth="1"/>
    <col min="2093" max="2093" width="15.28515625" style="5" customWidth="1"/>
    <col min="2094" max="2094" width="10.140625" style="5" bestFit="1" customWidth="1"/>
    <col min="2095" max="2095" width="9.140625" style="5"/>
    <col min="2096" max="2096" width="10.140625" style="5" bestFit="1" customWidth="1"/>
    <col min="2097" max="2344" width="9.140625" style="5"/>
    <col min="2345" max="2345" width="7" style="5" customWidth="1"/>
    <col min="2346" max="2346" width="40.140625" style="5" customWidth="1"/>
    <col min="2347" max="2347" width="35.28515625" style="5" customWidth="1"/>
    <col min="2348" max="2348" width="18" style="5" customWidth="1"/>
    <col min="2349" max="2349" width="15.28515625" style="5" customWidth="1"/>
    <col min="2350" max="2350" width="10.140625" style="5" bestFit="1" customWidth="1"/>
    <col min="2351" max="2351" width="9.140625" style="5"/>
    <col min="2352" max="2352" width="10.140625" style="5" bestFit="1" customWidth="1"/>
    <col min="2353" max="2600" width="9.140625" style="5"/>
    <col min="2601" max="2601" width="7" style="5" customWidth="1"/>
    <col min="2602" max="2602" width="40.140625" style="5" customWidth="1"/>
    <col min="2603" max="2603" width="35.28515625" style="5" customWidth="1"/>
    <col min="2604" max="2604" width="18" style="5" customWidth="1"/>
    <col min="2605" max="2605" width="15.28515625" style="5" customWidth="1"/>
    <col min="2606" max="2606" width="10.140625" style="5" bestFit="1" customWidth="1"/>
    <col min="2607" max="2607" width="9.140625" style="5"/>
    <col min="2608" max="2608" width="10.140625" style="5" bestFit="1" customWidth="1"/>
    <col min="2609" max="2856" width="9.140625" style="5"/>
    <col min="2857" max="2857" width="7" style="5" customWidth="1"/>
    <col min="2858" max="2858" width="40.140625" style="5" customWidth="1"/>
    <col min="2859" max="2859" width="35.28515625" style="5" customWidth="1"/>
    <col min="2860" max="2860" width="18" style="5" customWidth="1"/>
    <col min="2861" max="2861" width="15.28515625" style="5" customWidth="1"/>
    <col min="2862" max="2862" width="10.140625" style="5" bestFit="1" customWidth="1"/>
    <col min="2863" max="2863" width="9.140625" style="5"/>
    <col min="2864" max="2864" width="10.140625" style="5" bestFit="1" customWidth="1"/>
    <col min="2865" max="3112" width="9.140625" style="5"/>
    <col min="3113" max="3113" width="7" style="5" customWidth="1"/>
    <col min="3114" max="3114" width="40.140625" style="5" customWidth="1"/>
    <col min="3115" max="3115" width="35.28515625" style="5" customWidth="1"/>
    <col min="3116" max="3116" width="18" style="5" customWidth="1"/>
    <col min="3117" max="3117" width="15.28515625" style="5" customWidth="1"/>
    <col min="3118" max="3118" width="10.140625" style="5" bestFit="1" customWidth="1"/>
    <col min="3119" max="3119" width="9.140625" style="5"/>
    <col min="3120" max="3120" width="10.140625" style="5" bestFit="1" customWidth="1"/>
    <col min="3121" max="3368" width="9.140625" style="5"/>
    <col min="3369" max="3369" width="7" style="5" customWidth="1"/>
    <col min="3370" max="3370" width="40.140625" style="5" customWidth="1"/>
    <col min="3371" max="3371" width="35.28515625" style="5" customWidth="1"/>
    <col min="3372" max="3372" width="18" style="5" customWidth="1"/>
    <col min="3373" max="3373" width="15.28515625" style="5" customWidth="1"/>
    <col min="3374" max="3374" width="10.140625" style="5" bestFit="1" customWidth="1"/>
    <col min="3375" max="3375" width="9.140625" style="5"/>
    <col min="3376" max="3376" width="10.140625" style="5" bestFit="1" customWidth="1"/>
    <col min="3377" max="3624" width="9.140625" style="5"/>
    <col min="3625" max="3625" width="7" style="5" customWidth="1"/>
    <col min="3626" max="3626" width="40.140625" style="5" customWidth="1"/>
    <col min="3627" max="3627" width="35.28515625" style="5" customWidth="1"/>
    <col min="3628" max="3628" width="18" style="5" customWidth="1"/>
    <col min="3629" max="3629" width="15.28515625" style="5" customWidth="1"/>
    <col min="3630" max="3630" width="10.140625" style="5" bestFit="1" customWidth="1"/>
    <col min="3631" max="3631" width="9.140625" style="5"/>
    <col min="3632" max="3632" width="10.140625" style="5" bestFit="1" customWidth="1"/>
    <col min="3633" max="3880" width="9.140625" style="5"/>
    <col min="3881" max="3881" width="7" style="5" customWidth="1"/>
    <col min="3882" max="3882" width="40.140625" style="5" customWidth="1"/>
    <col min="3883" max="3883" width="35.28515625" style="5" customWidth="1"/>
    <col min="3884" max="3884" width="18" style="5" customWidth="1"/>
    <col min="3885" max="3885" width="15.28515625" style="5" customWidth="1"/>
    <col min="3886" max="3886" width="10.140625" style="5" bestFit="1" customWidth="1"/>
    <col min="3887" max="3887" width="9.140625" style="5"/>
    <col min="3888" max="3888" width="10.140625" style="5" bestFit="1" customWidth="1"/>
    <col min="3889" max="4136" width="9.140625" style="5"/>
    <col min="4137" max="4137" width="7" style="5" customWidth="1"/>
    <col min="4138" max="4138" width="40.140625" style="5" customWidth="1"/>
    <col min="4139" max="4139" width="35.28515625" style="5" customWidth="1"/>
    <col min="4140" max="4140" width="18" style="5" customWidth="1"/>
    <col min="4141" max="4141" width="15.28515625" style="5" customWidth="1"/>
    <col min="4142" max="4142" width="10.140625" style="5" bestFit="1" customWidth="1"/>
    <col min="4143" max="4143" width="9.140625" style="5"/>
    <col min="4144" max="4144" width="10.140625" style="5" bestFit="1" customWidth="1"/>
    <col min="4145" max="4392" width="9.140625" style="5"/>
    <col min="4393" max="4393" width="7" style="5" customWidth="1"/>
    <col min="4394" max="4394" width="40.140625" style="5" customWidth="1"/>
    <col min="4395" max="4395" width="35.28515625" style="5" customWidth="1"/>
    <col min="4396" max="4396" width="18" style="5" customWidth="1"/>
    <col min="4397" max="4397" width="15.28515625" style="5" customWidth="1"/>
    <col min="4398" max="4398" width="10.140625" style="5" bestFit="1" customWidth="1"/>
    <col min="4399" max="4399" width="9.140625" style="5"/>
    <col min="4400" max="4400" width="10.140625" style="5" bestFit="1" customWidth="1"/>
    <col min="4401" max="4648" width="9.140625" style="5"/>
    <col min="4649" max="4649" width="7" style="5" customWidth="1"/>
    <col min="4650" max="4650" width="40.140625" style="5" customWidth="1"/>
    <col min="4651" max="4651" width="35.28515625" style="5" customWidth="1"/>
    <col min="4652" max="4652" width="18" style="5" customWidth="1"/>
    <col min="4653" max="4653" width="15.28515625" style="5" customWidth="1"/>
    <col min="4654" max="4654" width="10.140625" style="5" bestFit="1" customWidth="1"/>
    <col min="4655" max="4655" width="9.140625" style="5"/>
    <col min="4656" max="4656" width="10.140625" style="5" bestFit="1" customWidth="1"/>
    <col min="4657" max="4904" width="9.140625" style="5"/>
    <col min="4905" max="4905" width="7" style="5" customWidth="1"/>
    <col min="4906" max="4906" width="40.140625" style="5" customWidth="1"/>
    <col min="4907" max="4907" width="35.28515625" style="5" customWidth="1"/>
    <col min="4908" max="4908" width="18" style="5" customWidth="1"/>
    <col min="4909" max="4909" width="15.28515625" style="5" customWidth="1"/>
    <col min="4910" max="4910" width="10.140625" style="5" bestFit="1" customWidth="1"/>
    <col min="4911" max="4911" width="9.140625" style="5"/>
    <col min="4912" max="4912" width="10.140625" style="5" bestFit="1" customWidth="1"/>
    <col min="4913" max="5160" width="9.140625" style="5"/>
    <col min="5161" max="5161" width="7" style="5" customWidth="1"/>
    <col min="5162" max="5162" width="40.140625" style="5" customWidth="1"/>
    <col min="5163" max="5163" width="35.28515625" style="5" customWidth="1"/>
    <col min="5164" max="5164" width="18" style="5" customWidth="1"/>
    <col min="5165" max="5165" width="15.28515625" style="5" customWidth="1"/>
    <col min="5166" max="5166" width="10.140625" style="5" bestFit="1" customWidth="1"/>
    <col min="5167" max="5167" width="9.140625" style="5"/>
    <col min="5168" max="5168" width="10.140625" style="5" bestFit="1" customWidth="1"/>
    <col min="5169" max="5416" width="9.140625" style="5"/>
    <col min="5417" max="5417" width="7" style="5" customWidth="1"/>
    <col min="5418" max="5418" width="40.140625" style="5" customWidth="1"/>
    <col min="5419" max="5419" width="35.28515625" style="5" customWidth="1"/>
    <col min="5420" max="5420" width="18" style="5" customWidth="1"/>
    <col min="5421" max="5421" width="15.28515625" style="5" customWidth="1"/>
    <col min="5422" max="5422" width="10.140625" style="5" bestFit="1" customWidth="1"/>
    <col min="5423" max="5423" width="9.140625" style="5"/>
    <col min="5424" max="5424" width="10.140625" style="5" bestFit="1" customWidth="1"/>
    <col min="5425" max="5672" width="9.140625" style="5"/>
    <col min="5673" max="5673" width="7" style="5" customWidth="1"/>
    <col min="5674" max="5674" width="40.140625" style="5" customWidth="1"/>
    <col min="5675" max="5675" width="35.28515625" style="5" customWidth="1"/>
    <col min="5676" max="5676" width="18" style="5" customWidth="1"/>
    <col min="5677" max="5677" width="15.28515625" style="5" customWidth="1"/>
    <col min="5678" max="5678" width="10.140625" style="5" bestFit="1" customWidth="1"/>
    <col min="5679" max="5679" width="9.140625" style="5"/>
    <col min="5680" max="5680" width="10.140625" style="5" bestFit="1" customWidth="1"/>
    <col min="5681" max="5928" width="9.140625" style="5"/>
    <col min="5929" max="5929" width="7" style="5" customWidth="1"/>
    <col min="5930" max="5930" width="40.140625" style="5" customWidth="1"/>
    <col min="5931" max="5931" width="35.28515625" style="5" customWidth="1"/>
    <col min="5932" max="5932" width="18" style="5" customWidth="1"/>
    <col min="5933" max="5933" width="15.28515625" style="5" customWidth="1"/>
    <col min="5934" max="5934" width="10.140625" style="5" bestFit="1" customWidth="1"/>
    <col min="5935" max="5935" width="9.140625" style="5"/>
    <col min="5936" max="5936" width="10.140625" style="5" bestFit="1" customWidth="1"/>
    <col min="5937" max="6184" width="9.140625" style="5"/>
    <col min="6185" max="6185" width="7" style="5" customWidth="1"/>
    <col min="6186" max="6186" width="40.140625" style="5" customWidth="1"/>
    <col min="6187" max="6187" width="35.28515625" style="5" customWidth="1"/>
    <col min="6188" max="6188" width="18" style="5" customWidth="1"/>
    <col min="6189" max="6189" width="15.28515625" style="5" customWidth="1"/>
    <col min="6190" max="6190" width="10.140625" style="5" bestFit="1" customWidth="1"/>
    <col min="6191" max="6191" width="9.140625" style="5"/>
    <col min="6192" max="6192" width="10.140625" style="5" bestFit="1" customWidth="1"/>
    <col min="6193" max="6440" width="9.140625" style="5"/>
    <col min="6441" max="6441" width="7" style="5" customWidth="1"/>
    <col min="6442" max="6442" width="40.140625" style="5" customWidth="1"/>
    <col min="6443" max="6443" width="35.28515625" style="5" customWidth="1"/>
    <col min="6444" max="6444" width="18" style="5" customWidth="1"/>
    <col min="6445" max="6445" width="15.28515625" style="5" customWidth="1"/>
    <col min="6446" max="6446" width="10.140625" style="5" bestFit="1" customWidth="1"/>
    <col min="6447" max="6447" width="9.140625" style="5"/>
    <col min="6448" max="6448" width="10.140625" style="5" bestFit="1" customWidth="1"/>
    <col min="6449" max="6696" width="9.140625" style="5"/>
    <col min="6697" max="6697" width="7" style="5" customWidth="1"/>
    <col min="6698" max="6698" width="40.140625" style="5" customWidth="1"/>
    <col min="6699" max="6699" width="35.28515625" style="5" customWidth="1"/>
    <col min="6700" max="6700" width="18" style="5" customWidth="1"/>
    <col min="6701" max="6701" width="15.28515625" style="5" customWidth="1"/>
    <col min="6702" max="6702" width="10.140625" style="5" bestFit="1" customWidth="1"/>
    <col min="6703" max="6703" width="9.140625" style="5"/>
    <col min="6704" max="6704" width="10.140625" style="5" bestFit="1" customWidth="1"/>
    <col min="6705" max="6952" width="9.140625" style="5"/>
    <col min="6953" max="6953" width="7" style="5" customWidth="1"/>
    <col min="6954" max="6954" width="40.140625" style="5" customWidth="1"/>
    <col min="6955" max="6955" width="35.28515625" style="5" customWidth="1"/>
    <col min="6956" max="6956" width="18" style="5" customWidth="1"/>
    <col min="6957" max="6957" width="15.28515625" style="5" customWidth="1"/>
    <col min="6958" max="6958" width="10.140625" style="5" bestFit="1" customWidth="1"/>
    <col min="6959" max="6959" width="9.140625" style="5"/>
    <col min="6960" max="6960" width="10.140625" style="5" bestFit="1" customWidth="1"/>
    <col min="6961" max="7208" width="9.140625" style="5"/>
    <col min="7209" max="7209" width="7" style="5" customWidth="1"/>
    <col min="7210" max="7210" width="40.140625" style="5" customWidth="1"/>
    <col min="7211" max="7211" width="35.28515625" style="5" customWidth="1"/>
    <col min="7212" max="7212" width="18" style="5" customWidth="1"/>
    <col min="7213" max="7213" width="15.28515625" style="5" customWidth="1"/>
    <col min="7214" max="7214" width="10.140625" style="5" bestFit="1" customWidth="1"/>
    <col min="7215" max="7215" width="9.140625" style="5"/>
    <col min="7216" max="7216" width="10.140625" style="5" bestFit="1" customWidth="1"/>
    <col min="7217" max="7464" width="9.140625" style="5"/>
    <col min="7465" max="7465" width="7" style="5" customWidth="1"/>
    <col min="7466" max="7466" width="40.140625" style="5" customWidth="1"/>
    <col min="7467" max="7467" width="35.28515625" style="5" customWidth="1"/>
    <col min="7468" max="7468" width="18" style="5" customWidth="1"/>
    <col min="7469" max="7469" width="15.28515625" style="5" customWidth="1"/>
    <col min="7470" max="7470" width="10.140625" style="5" bestFit="1" customWidth="1"/>
    <col min="7471" max="7471" width="9.140625" style="5"/>
    <col min="7472" max="7472" width="10.140625" style="5" bestFit="1" customWidth="1"/>
    <col min="7473" max="7720" width="9.140625" style="5"/>
    <col min="7721" max="7721" width="7" style="5" customWidth="1"/>
    <col min="7722" max="7722" width="40.140625" style="5" customWidth="1"/>
    <col min="7723" max="7723" width="35.28515625" style="5" customWidth="1"/>
    <col min="7724" max="7724" width="18" style="5" customWidth="1"/>
    <col min="7725" max="7725" width="15.28515625" style="5" customWidth="1"/>
    <col min="7726" max="7726" width="10.140625" style="5" bestFit="1" customWidth="1"/>
    <col min="7727" max="7727" width="9.140625" style="5"/>
    <col min="7728" max="7728" width="10.140625" style="5" bestFit="1" customWidth="1"/>
    <col min="7729" max="7976" width="9.140625" style="5"/>
    <col min="7977" max="7977" width="7" style="5" customWidth="1"/>
    <col min="7978" max="7978" width="40.140625" style="5" customWidth="1"/>
    <col min="7979" max="7979" width="35.28515625" style="5" customWidth="1"/>
    <col min="7980" max="7980" width="18" style="5" customWidth="1"/>
    <col min="7981" max="7981" width="15.28515625" style="5" customWidth="1"/>
    <col min="7982" max="7982" width="10.140625" style="5" bestFit="1" customWidth="1"/>
    <col min="7983" max="7983" width="9.140625" style="5"/>
    <col min="7984" max="7984" width="10.140625" style="5" bestFit="1" customWidth="1"/>
    <col min="7985" max="8232" width="9.140625" style="5"/>
    <col min="8233" max="8233" width="7" style="5" customWidth="1"/>
    <col min="8234" max="8234" width="40.140625" style="5" customWidth="1"/>
    <col min="8235" max="8235" width="35.28515625" style="5" customWidth="1"/>
    <col min="8236" max="8236" width="18" style="5" customWidth="1"/>
    <col min="8237" max="8237" width="15.28515625" style="5" customWidth="1"/>
    <col min="8238" max="8238" width="10.140625" style="5" bestFit="1" customWidth="1"/>
    <col min="8239" max="8239" width="9.140625" style="5"/>
    <col min="8240" max="8240" width="10.140625" style="5" bestFit="1" customWidth="1"/>
    <col min="8241" max="8488" width="9.140625" style="5"/>
    <col min="8489" max="8489" width="7" style="5" customWidth="1"/>
    <col min="8490" max="8490" width="40.140625" style="5" customWidth="1"/>
    <col min="8491" max="8491" width="35.28515625" style="5" customWidth="1"/>
    <col min="8492" max="8492" width="18" style="5" customWidth="1"/>
    <col min="8493" max="8493" width="15.28515625" style="5" customWidth="1"/>
    <col min="8494" max="8494" width="10.140625" style="5" bestFit="1" customWidth="1"/>
    <col min="8495" max="8495" width="9.140625" style="5"/>
    <col min="8496" max="8496" width="10.140625" style="5" bestFit="1" customWidth="1"/>
    <col min="8497" max="8744" width="9.140625" style="5"/>
    <col min="8745" max="8745" width="7" style="5" customWidth="1"/>
    <col min="8746" max="8746" width="40.140625" style="5" customWidth="1"/>
    <col min="8747" max="8747" width="35.28515625" style="5" customWidth="1"/>
    <col min="8748" max="8748" width="18" style="5" customWidth="1"/>
    <col min="8749" max="8749" width="15.28515625" style="5" customWidth="1"/>
    <col min="8750" max="8750" width="10.140625" style="5" bestFit="1" customWidth="1"/>
    <col min="8751" max="8751" width="9.140625" style="5"/>
    <col min="8752" max="8752" width="10.140625" style="5" bestFit="1" customWidth="1"/>
    <col min="8753" max="9000" width="9.140625" style="5"/>
    <col min="9001" max="9001" width="7" style="5" customWidth="1"/>
    <col min="9002" max="9002" width="40.140625" style="5" customWidth="1"/>
    <col min="9003" max="9003" width="35.28515625" style="5" customWidth="1"/>
    <col min="9004" max="9004" width="18" style="5" customWidth="1"/>
    <col min="9005" max="9005" width="15.28515625" style="5" customWidth="1"/>
    <col min="9006" max="9006" width="10.140625" style="5" bestFit="1" customWidth="1"/>
    <col min="9007" max="9007" width="9.140625" style="5"/>
    <col min="9008" max="9008" width="10.140625" style="5" bestFit="1" customWidth="1"/>
    <col min="9009" max="9256" width="9.140625" style="5"/>
    <col min="9257" max="9257" width="7" style="5" customWidth="1"/>
    <col min="9258" max="9258" width="40.140625" style="5" customWidth="1"/>
    <col min="9259" max="9259" width="35.28515625" style="5" customWidth="1"/>
    <col min="9260" max="9260" width="18" style="5" customWidth="1"/>
    <col min="9261" max="9261" width="15.28515625" style="5" customWidth="1"/>
    <col min="9262" max="9262" width="10.140625" style="5" bestFit="1" customWidth="1"/>
    <col min="9263" max="9263" width="9.140625" style="5"/>
    <col min="9264" max="9264" width="10.140625" style="5" bestFit="1" customWidth="1"/>
    <col min="9265" max="9512" width="9.140625" style="5"/>
    <col min="9513" max="9513" width="7" style="5" customWidth="1"/>
    <col min="9514" max="9514" width="40.140625" style="5" customWidth="1"/>
    <col min="9515" max="9515" width="35.28515625" style="5" customWidth="1"/>
    <col min="9516" max="9516" width="18" style="5" customWidth="1"/>
    <col min="9517" max="9517" width="15.28515625" style="5" customWidth="1"/>
    <col min="9518" max="9518" width="10.140625" style="5" bestFit="1" customWidth="1"/>
    <col min="9519" max="9519" width="9.140625" style="5"/>
    <col min="9520" max="9520" width="10.140625" style="5" bestFit="1" customWidth="1"/>
    <col min="9521" max="9768" width="9.140625" style="5"/>
    <col min="9769" max="9769" width="7" style="5" customWidth="1"/>
    <col min="9770" max="9770" width="40.140625" style="5" customWidth="1"/>
    <col min="9771" max="9771" width="35.28515625" style="5" customWidth="1"/>
    <col min="9772" max="9772" width="18" style="5" customWidth="1"/>
    <col min="9773" max="9773" width="15.28515625" style="5" customWidth="1"/>
    <col min="9774" max="9774" width="10.140625" style="5" bestFit="1" customWidth="1"/>
    <col min="9775" max="9775" width="9.140625" style="5"/>
    <col min="9776" max="9776" width="10.140625" style="5" bestFit="1" customWidth="1"/>
    <col min="9777" max="10024" width="9.140625" style="5"/>
    <col min="10025" max="10025" width="7" style="5" customWidth="1"/>
    <col min="10026" max="10026" width="40.140625" style="5" customWidth="1"/>
    <col min="10027" max="10027" width="35.28515625" style="5" customWidth="1"/>
    <col min="10028" max="10028" width="18" style="5" customWidth="1"/>
    <col min="10029" max="10029" width="15.28515625" style="5" customWidth="1"/>
    <col min="10030" max="10030" width="10.140625" style="5" bestFit="1" customWidth="1"/>
    <col min="10031" max="10031" width="9.140625" style="5"/>
    <col min="10032" max="10032" width="10.140625" style="5" bestFit="1" customWidth="1"/>
    <col min="10033" max="10280" width="9.140625" style="5"/>
    <col min="10281" max="10281" width="7" style="5" customWidth="1"/>
    <col min="10282" max="10282" width="40.140625" style="5" customWidth="1"/>
    <col min="10283" max="10283" width="35.28515625" style="5" customWidth="1"/>
    <col min="10284" max="10284" width="18" style="5" customWidth="1"/>
    <col min="10285" max="10285" width="15.28515625" style="5" customWidth="1"/>
    <col min="10286" max="10286" width="10.140625" style="5" bestFit="1" customWidth="1"/>
    <col min="10287" max="10287" width="9.140625" style="5"/>
    <col min="10288" max="10288" width="10.140625" style="5" bestFit="1" customWidth="1"/>
    <col min="10289" max="10536" width="9.140625" style="5"/>
    <col min="10537" max="10537" width="7" style="5" customWidth="1"/>
    <col min="10538" max="10538" width="40.140625" style="5" customWidth="1"/>
    <col min="10539" max="10539" width="35.28515625" style="5" customWidth="1"/>
    <col min="10540" max="10540" width="18" style="5" customWidth="1"/>
    <col min="10541" max="10541" width="15.28515625" style="5" customWidth="1"/>
    <col min="10542" max="10542" width="10.140625" style="5" bestFit="1" customWidth="1"/>
    <col min="10543" max="10543" width="9.140625" style="5"/>
    <col min="10544" max="10544" width="10.140625" style="5" bestFit="1" customWidth="1"/>
    <col min="10545" max="10792" width="9.140625" style="5"/>
    <col min="10793" max="10793" width="7" style="5" customWidth="1"/>
    <col min="10794" max="10794" width="40.140625" style="5" customWidth="1"/>
    <col min="10795" max="10795" width="35.28515625" style="5" customWidth="1"/>
    <col min="10796" max="10796" width="18" style="5" customWidth="1"/>
    <col min="10797" max="10797" width="15.28515625" style="5" customWidth="1"/>
    <col min="10798" max="10798" width="10.140625" style="5" bestFit="1" customWidth="1"/>
    <col min="10799" max="10799" width="9.140625" style="5"/>
    <col min="10800" max="10800" width="10.140625" style="5" bestFit="1" customWidth="1"/>
    <col min="10801" max="11048" width="9.140625" style="5"/>
    <col min="11049" max="11049" width="7" style="5" customWidth="1"/>
    <col min="11050" max="11050" width="40.140625" style="5" customWidth="1"/>
    <col min="11051" max="11051" width="35.28515625" style="5" customWidth="1"/>
    <col min="11052" max="11052" width="18" style="5" customWidth="1"/>
    <col min="11053" max="11053" width="15.28515625" style="5" customWidth="1"/>
    <col min="11054" max="11054" width="10.140625" style="5" bestFit="1" customWidth="1"/>
    <col min="11055" max="11055" width="9.140625" style="5"/>
    <col min="11056" max="11056" width="10.140625" style="5" bestFit="1" customWidth="1"/>
    <col min="11057" max="11304" width="9.140625" style="5"/>
    <col min="11305" max="11305" width="7" style="5" customWidth="1"/>
    <col min="11306" max="11306" width="40.140625" style="5" customWidth="1"/>
    <col min="11307" max="11307" width="35.28515625" style="5" customWidth="1"/>
    <col min="11308" max="11308" width="18" style="5" customWidth="1"/>
    <col min="11309" max="11309" width="15.28515625" style="5" customWidth="1"/>
    <col min="11310" max="11310" width="10.140625" style="5" bestFit="1" customWidth="1"/>
    <col min="11311" max="11311" width="9.140625" style="5"/>
    <col min="11312" max="11312" width="10.140625" style="5" bestFit="1" customWidth="1"/>
    <col min="11313" max="11560" width="9.140625" style="5"/>
    <col min="11561" max="11561" width="7" style="5" customWidth="1"/>
    <col min="11562" max="11562" width="40.140625" style="5" customWidth="1"/>
    <col min="11563" max="11563" width="35.28515625" style="5" customWidth="1"/>
    <col min="11564" max="11564" width="18" style="5" customWidth="1"/>
    <col min="11565" max="11565" width="15.28515625" style="5" customWidth="1"/>
    <col min="11566" max="11566" width="10.140625" style="5" bestFit="1" customWidth="1"/>
    <col min="11567" max="11567" width="9.140625" style="5"/>
    <col min="11568" max="11568" width="10.140625" style="5" bestFit="1" customWidth="1"/>
    <col min="11569" max="11816" width="9.140625" style="5"/>
    <col min="11817" max="11817" width="7" style="5" customWidth="1"/>
    <col min="11818" max="11818" width="40.140625" style="5" customWidth="1"/>
    <col min="11819" max="11819" width="35.28515625" style="5" customWidth="1"/>
    <col min="11820" max="11820" width="18" style="5" customWidth="1"/>
    <col min="11821" max="11821" width="15.28515625" style="5" customWidth="1"/>
    <col min="11822" max="11822" width="10.140625" style="5" bestFit="1" customWidth="1"/>
    <col min="11823" max="11823" width="9.140625" style="5"/>
    <col min="11824" max="11824" width="10.140625" style="5" bestFit="1" customWidth="1"/>
    <col min="11825" max="12072" width="9.140625" style="5"/>
    <col min="12073" max="12073" width="7" style="5" customWidth="1"/>
    <col min="12074" max="12074" width="40.140625" style="5" customWidth="1"/>
    <col min="12075" max="12075" width="35.28515625" style="5" customWidth="1"/>
    <col min="12076" max="12076" width="18" style="5" customWidth="1"/>
    <col min="12077" max="12077" width="15.28515625" style="5" customWidth="1"/>
    <col min="12078" max="12078" width="10.140625" style="5" bestFit="1" customWidth="1"/>
    <col min="12079" max="12079" width="9.140625" style="5"/>
    <col min="12080" max="12080" width="10.140625" style="5" bestFit="1" customWidth="1"/>
    <col min="12081" max="12328" width="9.140625" style="5"/>
    <col min="12329" max="12329" width="7" style="5" customWidth="1"/>
    <col min="12330" max="12330" width="40.140625" style="5" customWidth="1"/>
    <col min="12331" max="12331" width="35.28515625" style="5" customWidth="1"/>
    <col min="12332" max="12332" width="18" style="5" customWidth="1"/>
    <col min="12333" max="12333" width="15.28515625" style="5" customWidth="1"/>
    <col min="12334" max="12334" width="10.140625" style="5" bestFit="1" customWidth="1"/>
    <col min="12335" max="12335" width="9.140625" style="5"/>
    <col min="12336" max="12336" width="10.140625" style="5" bestFit="1" customWidth="1"/>
    <col min="12337" max="12584" width="9.140625" style="5"/>
    <col min="12585" max="12585" width="7" style="5" customWidth="1"/>
    <col min="12586" max="12586" width="40.140625" style="5" customWidth="1"/>
    <col min="12587" max="12587" width="35.28515625" style="5" customWidth="1"/>
    <col min="12588" max="12588" width="18" style="5" customWidth="1"/>
    <col min="12589" max="12589" width="15.28515625" style="5" customWidth="1"/>
    <col min="12590" max="12590" width="10.140625" style="5" bestFit="1" customWidth="1"/>
    <col min="12591" max="12591" width="9.140625" style="5"/>
    <col min="12592" max="12592" width="10.140625" style="5" bestFit="1" customWidth="1"/>
    <col min="12593" max="12840" width="9.140625" style="5"/>
    <col min="12841" max="12841" width="7" style="5" customWidth="1"/>
    <col min="12842" max="12842" width="40.140625" style="5" customWidth="1"/>
    <col min="12843" max="12843" width="35.28515625" style="5" customWidth="1"/>
    <col min="12844" max="12844" width="18" style="5" customWidth="1"/>
    <col min="12845" max="12845" width="15.28515625" style="5" customWidth="1"/>
    <col min="12846" max="12846" width="10.140625" style="5" bestFit="1" customWidth="1"/>
    <col min="12847" max="12847" width="9.140625" style="5"/>
    <col min="12848" max="12848" width="10.140625" style="5" bestFit="1" customWidth="1"/>
    <col min="12849" max="13096" width="9.140625" style="5"/>
    <col min="13097" max="13097" width="7" style="5" customWidth="1"/>
    <col min="13098" max="13098" width="40.140625" style="5" customWidth="1"/>
    <col min="13099" max="13099" width="35.28515625" style="5" customWidth="1"/>
    <col min="13100" max="13100" width="18" style="5" customWidth="1"/>
    <col min="13101" max="13101" width="15.28515625" style="5" customWidth="1"/>
    <col min="13102" max="13102" width="10.140625" style="5" bestFit="1" customWidth="1"/>
    <col min="13103" max="13103" width="9.140625" style="5"/>
    <col min="13104" max="13104" width="10.140625" style="5" bestFit="1" customWidth="1"/>
    <col min="13105" max="13352" width="9.140625" style="5"/>
    <col min="13353" max="13353" width="7" style="5" customWidth="1"/>
    <col min="13354" max="13354" width="40.140625" style="5" customWidth="1"/>
    <col min="13355" max="13355" width="35.28515625" style="5" customWidth="1"/>
    <col min="13356" max="13356" width="18" style="5" customWidth="1"/>
    <col min="13357" max="13357" width="15.28515625" style="5" customWidth="1"/>
    <col min="13358" max="13358" width="10.140625" style="5" bestFit="1" customWidth="1"/>
    <col min="13359" max="13359" width="9.140625" style="5"/>
    <col min="13360" max="13360" width="10.140625" style="5" bestFit="1" customWidth="1"/>
    <col min="13361" max="13608" width="9.140625" style="5"/>
    <col min="13609" max="13609" width="7" style="5" customWidth="1"/>
    <col min="13610" max="13610" width="40.140625" style="5" customWidth="1"/>
    <col min="13611" max="13611" width="35.28515625" style="5" customWidth="1"/>
    <col min="13612" max="13612" width="18" style="5" customWidth="1"/>
    <col min="13613" max="13613" width="15.28515625" style="5" customWidth="1"/>
    <col min="13614" max="13614" width="10.140625" style="5" bestFit="1" customWidth="1"/>
    <col min="13615" max="13615" width="9.140625" style="5"/>
    <col min="13616" max="13616" width="10.140625" style="5" bestFit="1" customWidth="1"/>
    <col min="13617" max="13864" width="9.140625" style="5"/>
    <col min="13865" max="13865" width="7" style="5" customWidth="1"/>
    <col min="13866" max="13866" width="40.140625" style="5" customWidth="1"/>
    <col min="13867" max="13867" width="35.28515625" style="5" customWidth="1"/>
    <col min="13868" max="13868" width="18" style="5" customWidth="1"/>
    <col min="13869" max="13869" width="15.28515625" style="5" customWidth="1"/>
    <col min="13870" max="13870" width="10.140625" style="5" bestFit="1" customWidth="1"/>
    <col min="13871" max="13871" width="9.140625" style="5"/>
    <col min="13872" max="13872" width="10.140625" style="5" bestFit="1" customWidth="1"/>
    <col min="13873" max="14120" width="9.140625" style="5"/>
    <col min="14121" max="14121" width="7" style="5" customWidth="1"/>
    <col min="14122" max="14122" width="40.140625" style="5" customWidth="1"/>
    <col min="14123" max="14123" width="35.28515625" style="5" customWidth="1"/>
    <col min="14124" max="14124" width="18" style="5" customWidth="1"/>
    <col min="14125" max="14125" width="15.28515625" style="5" customWidth="1"/>
    <col min="14126" max="14126" width="10.140625" style="5" bestFit="1" customWidth="1"/>
    <col min="14127" max="14127" width="9.140625" style="5"/>
    <col min="14128" max="14128" width="10.140625" style="5" bestFit="1" customWidth="1"/>
    <col min="14129" max="14376" width="9.140625" style="5"/>
    <col min="14377" max="14377" width="7" style="5" customWidth="1"/>
    <col min="14378" max="14378" width="40.140625" style="5" customWidth="1"/>
    <col min="14379" max="14379" width="35.28515625" style="5" customWidth="1"/>
    <col min="14380" max="14380" width="18" style="5" customWidth="1"/>
    <col min="14381" max="14381" width="15.28515625" style="5" customWidth="1"/>
    <col min="14382" max="14382" width="10.140625" style="5" bestFit="1" customWidth="1"/>
    <col min="14383" max="14383" width="9.140625" style="5"/>
    <col min="14384" max="14384" width="10.140625" style="5" bestFit="1" customWidth="1"/>
    <col min="14385" max="14632" width="9.140625" style="5"/>
    <col min="14633" max="14633" width="7" style="5" customWidth="1"/>
    <col min="14634" max="14634" width="40.140625" style="5" customWidth="1"/>
    <col min="14635" max="14635" width="35.28515625" style="5" customWidth="1"/>
    <col min="14636" max="14636" width="18" style="5" customWidth="1"/>
    <col min="14637" max="14637" width="15.28515625" style="5" customWidth="1"/>
    <col min="14638" max="14638" width="10.140625" style="5" bestFit="1" customWidth="1"/>
    <col min="14639" max="14639" width="9.140625" style="5"/>
    <col min="14640" max="14640" width="10.140625" style="5" bestFit="1" customWidth="1"/>
    <col min="14641" max="14888" width="9.140625" style="5"/>
    <col min="14889" max="14889" width="7" style="5" customWidth="1"/>
    <col min="14890" max="14890" width="40.140625" style="5" customWidth="1"/>
    <col min="14891" max="14891" width="35.28515625" style="5" customWidth="1"/>
    <col min="14892" max="14892" width="18" style="5" customWidth="1"/>
    <col min="14893" max="14893" width="15.28515625" style="5" customWidth="1"/>
    <col min="14894" max="14894" width="10.140625" style="5" bestFit="1" customWidth="1"/>
    <col min="14895" max="14895" width="9.140625" style="5"/>
    <col min="14896" max="14896" width="10.140625" style="5" bestFit="1" customWidth="1"/>
    <col min="14897" max="15144" width="9.140625" style="5"/>
    <col min="15145" max="15145" width="7" style="5" customWidth="1"/>
    <col min="15146" max="15146" width="40.140625" style="5" customWidth="1"/>
    <col min="15147" max="15147" width="35.28515625" style="5" customWidth="1"/>
    <col min="15148" max="15148" width="18" style="5" customWidth="1"/>
    <col min="15149" max="15149" width="15.28515625" style="5" customWidth="1"/>
    <col min="15150" max="15150" width="10.140625" style="5" bestFit="1" customWidth="1"/>
    <col min="15151" max="15151" width="9.140625" style="5"/>
    <col min="15152" max="15152" width="10.140625" style="5" bestFit="1" customWidth="1"/>
    <col min="15153" max="15400" width="9.140625" style="5"/>
    <col min="15401" max="15401" width="7" style="5" customWidth="1"/>
    <col min="15402" max="15402" width="40.140625" style="5" customWidth="1"/>
    <col min="15403" max="15403" width="35.28515625" style="5" customWidth="1"/>
    <col min="15404" max="15404" width="18" style="5" customWidth="1"/>
    <col min="15405" max="15405" width="15.28515625" style="5" customWidth="1"/>
    <col min="15406" max="15406" width="10.140625" style="5" bestFit="1" customWidth="1"/>
    <col min="15407" max="15407" width="9.140625" style="5"/>
    <col min="15408" max="15408" width="10.140625" style="5" bestFit="1" customWidth="1"/>
    <col min="15409" max="15656" width="9.140625" style="5"/>
    <col min="15657" max="15657" width="7" style="5" customWidth="1"/>
    <col min="15658" max="15658" width="40.140625" style="5" customWidth="1"/>
    <col min="15659" max="15659" width="35.28515625" style="5" customWidth="1"/>
    <col min="15660" max="15660" width="18" style="5" customWidth="1"/>
    <col min="15661" max="15661" width="15.28515625" style="5" customWidth="1"/>
    <col min="15662" max="15662" width="10.140625" style="5" bestFit="1" customWidth="1"/>
    <col min="15663" max="15663" width="9.140625" style="5"/>
    <col min="15664" max="15664" width="10.140625" style="5" bestFit="1" customWidth="1"/>
    <col min="15665" max="15912" width="9.140625" style="5"/>
    <col min="15913" max="15913" width="7" style="5" customWidth="1"/>
    <col min="15914" max="15914" width="40.140625" style="5" customWidth="1"/>
    <col min="15915" max="15915" width="35.28515625" style="5" customWidth="1"/>
    <col min="15916" max="15916" width="18" style="5" customWidth="1"/>
    <col min="15917" max="15917" width="15.28515625" style="5" customWidth="1"/>
    <col min="15918" max="15918" width="10.140625" style="5" bestFit="1" customWidth="1"/>
    <col min="15919" max="15919" width="9.140625" style="5"/>
    <col min="15920" max="15920" width="10.140625" style="5" bestFit="1" customWidth="1"/>
    <col min="15921" max="16384" width="9.140625" style="5"/>
  </cols>
  <sheetData>
    <row r="1" spans="1:208" s="3" customFormat="1" ht="80.25" hidden="1" customHeight="1" x14ac:dyDescent="0.25">
      <c r="A1" s="1"/>
      <c r="B1" s="25"/>
      <c r="C1" s="70"/>
      <c r="D1" s="70"/>
      <c r="E1" s="70"/>
      <c r="F1" s="25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</row>
    <row r="2" spans="1:208" s="3" customFormat="1" ht="140.25" customHeight="1" x14ac:dyDescent="0.25">
      <c r="A2" s="1"/>
      <c r="B2" s="46"/>
      <c r="C2" s="84" t="s">
        <v>1</v>
      </c>
      <c r="D2" s="84"/>
      <c r="E2" s="84"/>
      <c r="F2" s="84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</row>
    <row r="3" spans="1:208" ht="24.75" customHeight="1" x14ac:dyDescent="0.2">
      <c r="A3" s="71" t="s">
        <v>0</v>
      </c>
      <c r="B3" s="71"/>
      <c r="C3" s="71"/>
      <c r="D3" s="72"/>
      <c r="E3" s="72"/>
      <c r="F3" s="73"/>
    </row>
    <row r="4" spans="1:208" ht="30" customHeight="1" x14ac:dyDescent="0.2">
      <c r="A4" s="71"/>
      <c r="B4" s="71"/>
      <c r="C4" s="71"/>
      <c r="D4" s="72"/>
      <c r="E4" s="72"/>
      <c r="F4" s="73"/>
    </row>
    <row r="5" spans="1:208" ht="70.5" customHeight="1" x14ac:dyDescent="0.2">
      <c r="A5" s="74"/>
      <c r="B5" s="74"/>
      <c r="C5" s="74"/>
      <c r="D5" s="75"/>
      <c r="E5" s="75"/>
      <c r="F5" s="76"/>
    </row>
    <row r="6" spans="1:208" s="4" customFormat="1" ht="30.75" customHeight="1" x14ac:dyDescent="0.2">
      <c r="A6" s="77" t="str">
        <f>'[1]Прил 2 к ПЕРЕЧЕНю 2021-2024'!A6</f>
        <v>№                       п/п</v>
      </c>
      <c r="B6" s="79" t="str">
        <f>'[1]Прил 2 к ПЕРЕЧЕНю 2021-2024'!B6</f>
        <v>Наименование муниципального образования</v>
      </c>
      <c r="C6" s="81" t="str">
        <f>'[1]Прил 2 к ПЕРЕЧЕНю 2021-2024'!C6</f>
        <v>Объем финансирования (тыс. рублей)</v>
      </c>
      <c r="D6" s="82"/>
      <c r="E6" s="82"/>
      <c r="F6" s="83"/>
      <c r="G6" s="2"/>
      <c r="H6" s="2"/>
      <c r="I6" s="2"/>
      <c r="J6" s="2"/>
      <c r="K6" s="2"/>
    </row>
    <row r="7" spans="1:208" s="4" customFormat="1" ht="28.5" customHeight="1" x14ac:dyDescent="0.2">
      <c r="A7" s="78"/>
      <c r="B7" s="80"/>
      <c r="C7" s="58" t="str">
        <f>'[1]Прил 2 к ПЕРЕЧЕНю 2021-2024'!C7</f>
        <v>2021 год</v>
      </c>
      <c r="D7" s="58" t="str">
        <f>'[1]Прил 2 к ПЕРЕЧЕНю 2021-2024'!D7</f>
        <v>2022 год</v>
      </c>
      <c r="E7" s="58" t="str">
        <f>'[1]Прил 2 к ПЕРЕЧЕНю 2021-2024'!E7</f>
        <v>2023 год</v>
      </c>
      <c r="F7" s="58" t="str">
        <f>'[1]Прил 2 к ПЕРЕЧЕНю 2021-2024'!F7</f>
        <v>2024 год</v>
      </c>
      <c r="G7" s="2"/>
      <c r="H7" s="2"/>
      <c r="I7" s="2"/>
      <c r="J7" s="2"/>
      <c r="K7" s="2"/>
    </row>
    <row r="8" spans="1:208" s="4" customFormat="1" ht="15.75" customHeight="1" x14ac:dyDescent="0.2">
      <c r="A8" s="57">
        <f>'[1]Прил 2 к ПЕРЕЧЕНю 2021-2024'!A8</f>
        <v>1</v>
      </c>
      <c r="B8" s="57">
        <f>'[1]Прил 2 к ПЕРЕЧЕНю 2021-2024'!B8</f>
        <v>2</v>
      </c>
      <c r="C8" s="6">
        <f>'[1]Прил 2 к ПЕРЕЧЕНю 2021-2024'!C8</f>
        <v>3</v>
      </c>
      <c r="D8" s="6">
        <f>'[1]Прил 2 к ПЕРЕЧЕНю 2021-2024'!D8</f>
        <v>4</v>
      </c>
      <c r="E8" s="6">
        <f>'[1]Прил 2 к ПЕРЕЧЕНю 2021-2024'!E8</f>
        <v>5</v>
      </c>
      <c r="F8" s="6">
        <f>'[1]Прил 2 к ПЕРЕЧЕНю 2021-2024'!F8</f>
        <v>0</v>
      </c>
      <c r="G8" s="2"/>
      <c r="H8" s="2"/>
      <c r="I8" s="2"/>
      <c r="J8" s="2"/>
      <c r="K8" s="2"/>
    </row>
    <row r="9" spans="1:208" s="4" customFormat="1" ht="20.25" customHeight="1" x14ac:dyDescent="0.2">
      <c r="A9" s="62" t="str">
        <f>'[1]Прил 2 к ПЕРЕЧЕНю 2021-2024'!A9</f>
        <v>Волосовский муниципальный район</v>
      </c>
      <c r="B9" s="63"/>
      <c r="C9" s="63"/>
      <c r="D9" s="63"/>
      <c r="E9" s="64"/>
      <c r="F9" s="59">
        <f>'[1]Прил 2 к ПЕРЕЧЕНю 2021-2024'!F9</f>
        <v>0</v>
      </c>
      <c r="G9" s="2"/>
      <c r="H9" s="2"/>
      <c r="I9" s="2"/>
      <c r="J9" s="2"/>
      <c r="K9" s="36"/>
    </row>
    <row r="10" spans="1:208" s="4" customFormat="1" ht="25.5" customHeight="1" x14ac:dyDescent="0.2">
      <c r="A10" s="53">
        <f>'[1]Прил 2 к ПЕРЕЧЕНю 2021-2024'!A10</f>
        <v>1</v>
      </c>
      <c r="B10" s="54" t="str">
        <f>'[1]Прил 2 к ПЕРЕЧЕНю 2021-2024'!B10</f>
        <v>Волосовский муниципальный район</v>
      </c>
      <c r="C10" s="7">
        <f>'[1]Прил 2 к ПЕРЕЧЕНю 2021-2024'!C10</f>
        <v>6889.42</v>
      </c>
      <c r="D10" s="7">
        <f>'[1]Прил 2 к ПЕРЕЧЕНю 2021-2024'!D10</f>
        <v>6266.58</v>
      </c>
      <c r="E10" s="7"/>
      <c r="F10" s="47">
        <f>'[1]Прил 2 к ПЕРЕЧЕНю 2021-2024'!F10</f>
        <v>0</v>
      </c>
      <c r="G10" s="2"/>
      <c r="H10" s="2"/>
      <c r="I10" s="2"/>
      <c r="J10" s="2"/>
      <c r="K10" s="37"/>
    </row>
    <row r="11" spans="1:208" s="23" customFormat="1" ht="25.5" customHeight="1" x14ac:dyDescent="0.2">
      <c r="A11" s="53">
        <f>'[1]Прил 2 к ПЕРЕЧЕНю 2021-2024'!A11</f>
        <v>2</v>
      </c>
      <c r="B11" s="54" t="str">
        <f>'[1]Прил 2 к ПЕРЕЧЕНю 2021-2024'!B11</f>
        <v>Сабское сельское поселение</v>
      </c>
      <c r="C11" s="7">
        <f>'[1]Прил 2 к ПЕРЕЧЕНю 2021-2024'!C11</f>
        <v>8106.7365900000004</v>
      </c>
      <c r="D11" s="7"/>
      <c r="E11" s="7"/>
      <c r="F11" s="47">
        <f>'[1]Прил 2 к ПЕРЕЧЕНю 2021-2024'!F11</f>
        <v>0</v>
      </c>
      <c r="G11" s="24"/>
      <c r="H11" s="24"/>
      <c r="I11" s="24"/>
      <c r="J11" s="24"/>
      <c r="K11" s="37"/>
    </row>
    <row r="12" spans="1:208" s="4" customFormat="1" ht="18" customHeight="1" x14ac:dyDescent="0.2">
      <c r="A12" s="65" t="str">
        <f>'[1]Прил 2 к ПЕРЕЧЕНю 2021-2024'!A12</f>
        <v>Всеволожский муниципальный район</v>
      </c>
      <c r="B12" s="66"/>
      <c r="C12" s="66"/>
      <c r="D12" s="66"/>
      <c r="E12" s="67"/>
      <c r="F12" s="19">
        <f>'[1]Прил 2 к ПЕРЕЧЕНю 2021-2024'!F12</f>
        <v>0</v>
      </c>
      <c r="G12" s="2"/>
      <c r="H12" s="2"/>
      <c r="I12" s="2"/>
      <c r="J12" s="2"/>
      <c r="K12" s="38"/>
    </row>
    <row r="13" spans="1:208" s="10" customFormat="1" ht="25.5" customHeight="1" x14ac:dyDescent="0.2">
      <c r="A13" s="53">
        <f>'[1]Прил 2 к ПЕРЕЧЕНю 2021-2024'!A13</f>
        <v>3</v>
      </c>
      <c r="B13" s="54" t="str">
        <f>'[1]Прил 2 к ПЕРЕЧЕНю 2021-2024'!B13</f>
        <v>Город Всеволожск</v>
      </c>
      <c r="C13" s="7">
        <f>'[1]Прил 2 к ПЕРЕЧЕНю 2021-2024'!C13</f>
        <v>13650</v>
      </c>
      <c r="D13" s="7">
        <f>'[1]Прил 2 к ПЕРЕЧЕНю 2021-2024'!D13</f>
        <v>76145.1054</v>
      </c>
      <c r="E13" s="55"/>
      <c r="F13" s="47">
        <f>'[1]Прил 2 к ПЕРЕЧЕНю 2021-2024'!F13</f>
        <v>57513.938000000002</v>
      </c>
      <c r="G13" s="9"/>
      <c r="H13" s="9"/>
      <c r="I13" s="9"/>
      <c r="J13" s="9"/>
      <c r="K13" s="48"/>
    </row>
    <row r="14" spans="1:208" s="33" customFormat="1" ht="25.5" customHeight="1" x14ac:dyDescent="0.2">
      <c r="A14" s="53">
        <f>'[1]Прил 2 к ПЕРЕЧЕНю 2021-2024'!A14</f>
        <v>4</v>
      </c>
      <c r="B14" s="54" t="str">
        <f>'[1]Прил 2 к ПЕРЕЧЕНю 2021-2024'!B14</f>
        <v>Морозовское городское поселение</v>
      </c>
      <c r="C14" s="7">
        <f>'[1]Прил 2 к ПЕРЕЧЕНю 2021-2024'!C14</f>
        <v>39695.514290000006</v>
      </c>
      <c r="D14" s="7">
        <f>'[1]Прил 2 к ПЕРЕЧЕНю 2021-2024'!D14</f>
        <v>126136.50471000001</v>
      </c>
      <c r="E14" s="7"/>
      <c r="F14" s="47">
        <f>'[1]Прил 2 к ПЕРЕЧЕНю 2021-2024'!F14</f>
        <v>0</v>
      </c>
      <c r="G14" s="32"/>
      <c r="H14" s="32"/>
      <c r="I14" s="32"/>
      <c r="J14" s="32"/>
      <c r="K14" s="42"/>
    </row>
    <row r="15" spans="1:208" s="30" customFormat="1" ht="24.75" customHeight="1" x14ac:dyDescent="0.3">
      <c r="A15" s="53">
        <f>'[1]Прил 2 к ПЕРЕЧЕНю 2021-2024'!A15</f>
        <v>5</v>
      </c>
      <c r="B15" s="54" t="str">
        <f>'[1]Прил 2 к ПЕРЕЧЕНю 2021-2024'!B15</f>
        <v>Сертолово</v>
      </c>
      <c r="C15" s="7">
        <f>'[1]Прил 2 к ПЕРЕЧЕНю 2021-2024'!C15</f>
        <v>36164.945670000001</v>
      </c>
      <c r="D15" s="7"/>
      <c r="E15" s="7"/>
      <c r="F15" s="47">
        <f>'[1]Прил 2 к ПЕРЕЧЕНю 2021-2024'!F15</f>
        <v>5000</v>
      </c>
      <c r="G15" s="29"/>
      <c r="H15" s="29"/>
      <c r="I15" s="29"/>
      <c r="J15" s="29"/>
      <c r="K15" s="31"/>
    </row>
    <row r="16" spans="1:208" s="33" customFormat="1" ht="23.25" hidden="1" customHeight="1" x14ac:dyDescent="0.2">
      <c r="A16" s="53">
        <f>'[1]Прил 2 к ПЕРЕЧЕНю 2021-2024'!A16</f>
        <v>6</v>
      </c>
      <c r="B16" s="54" t="str">
        <f>'[1]Прил 2 к ПЕРЕЧЕНю 2021-2024'!B16</f>
        <v>Щегловское сельское поселение</v>
      </c>
      <c r="C16" s="7">
        <f>'[1]Прил 2 к ПЕРЕЧЕНю 2021-2024'!C16</f>
        <v>0</v>
      </c>
      <c r="D16" s="7">
        <f>'[1]Прил 2 к ПЕРЕЧЕНю 2021-2024'!D16</f>
        <v>0</v>
      </c>
      <c r="E16" s="7">
        <f>'[1]Прил 2 к ПЕРЕЧЕНю 2021-2024'!E16</f>
        <v>0</v>
      </c>
      <c r="F16" s="47">
        <f>'[1]Прил 2 к ПЕРЕЧЕНю 2021-2024'!F16</f>
        <v>0</v>
      </c>
      <c r="G16" s="32"/>
      <c r="H16" s="32"/>
      <c r="I16" s="32"/>
      <c r="J16" s="32"/>
      <c r="K16" s="32"/>
    </row>
    <row r="17" spans="1:208" s="8" customFormat="1" ht="22.5" customHeight="1" x14ac:dyDescent="0.2">
      <c r="A17" s="65" t="str">
        <f>'[1]Прил 2 к ПЕРЕЧЕНю 2021-2024'!A17</f>
        <v>Гатчинский муниципальный район</v>
      </c>
      <c r="B17" s="66"/>
      <c r="C17" s="66"/>
      <c r="D17" s="66"/>
      <c r="E17" s="67"/>
      <c r="F17" s="56">
        <f>'[1]Прил 2 к ПЕРЕЧЕНю 2021-2024'!F17</f>
        <v>0</v>
      </c>
      <c r="G17" s="2"/>
      <c r="H17" s="2"/>
      <c r="I17" s="2"/>
      <c r="J17" s="2"/>
      <c r="K17" s="21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</row>
    <row r="18" spans="1:208" s="30" customFormat="1" ht="22.5" customHeight="1" x14ac:dyDescent="0.2">
      <c r="A18" s="53">
        <f>'[1]Прил 2 к ПЕРЕЧЕНю 2021-2024'!A18</f>
        <v>6</v>
      </c>
      <c r="B18" s="54" t="str">
        <f>'[1]Прил 2 к ПЕРЕЧЕНю 2021-2024'!B18</f>
        <v>Гатчинский муниципальный район</v>
      </c>
      <c r="C18" s="7">
        <f>'[1]Прил 2 к ПЕРЕЧЕНю 2021-2024'!C18</f>
        <v>3643.2018400000002</v>
      </c>
      <c r="D18" s="7">
        <f>'[1]Прил 2 к ПЕРЕЧЕНю 2021-2024'!D18</f>
        <v>122860.41714999999</v>
      </c>
      <c r="E18" s="7">
        <f>'[1]Прил 2 к ПЕРЕЧЕНю 2021-2024'!E18</f>
        <v>90993.9</v>
      </c>
      <c r="F18" s="47">
        <f>'[1]Прил 2 к ПЕРЕЧЕНю 2021-2024'!F18</f>
        <v>28126.261999999995</v>
      </c>
      <c r="G18" s="34"/>
      <c r="H18" s="29"/>
      <c r="I18" s="29"/>
      <c r="J18" s="29"/>
      <c r="K18" s="29"/>
    </row>
    <row r="19" spans="1:208" s="28" customFormat="1" ht="27.75" customHeight="1" x14ac:dyDescent="0.2">
      <c r="A19" s="53">
        <f>'[1]Прил 2 к ПЕРЕЧЕНю 2021-2024'!A19</f>
        <v>7</v>
      </c>
      <c r="B19" s="54" t="str">
        <f>'[1]Прил 2 к ПЕРЕЧЕНю 2021-2024'!B19</f>
        <v>Рождественское сельское поселение</v>
      </c>
      <c r="C19" s="7">
        <f>'[1]Прил 2 к ПЕРЕЧЕНю 2021-2024'!C19</f>
        <v>5089.8</v>
      </c>
      <c r="D19" s="7"/>
      <c r="E19" s="7"/>
      <c r="F19" s="47">
        <f>'[1]Прил 2 к ПЕРЕЧЕНю 2021-2024'!F19</f>
        <v>31988</v>
      </c>
      <c r="G19" s="27"/>
      <c r="H19" s="27"/>
      <c r="I19" s="27"/>
      <c r="J19" s="27"/>
      <c r="K19" s="27"/>
    </row>
    <row r="20" spans="1:208" s="30" customFormat="1" ht="30" hidden="1" customHeight="1" x14ac:dyDescent="0.2">
      <c r="A20" s="53">
        <f>'[1]Прил 2 к ПЕРЕЧЕНю 2021-2024'!A20</f>
        <v>8</v>
      </c>
      <c r="B20" s="54" t="str">
        <f>'[1]Прил 2 к ПЕРЕЧЕНю 2021-2024'!B20</f>
        <v>Город Гатчина</v>
      </c>
      <c r="C20" s="7">
        <f>'[1]Прил 2 к ПЕРЕЧЕНю 2021-2024'!C20</f>
        <v>0</v>
      </c>
      <c r="D20" s="7">
        <f>'[1]Прил 2 к ПЕРЕЧЕНю 2021-2024'!D20</f>
        <v>0</v>
      </c>
      <c r="E20" s="7">
        <f>'[1]Прил 2 к ПЕРЕЧЕНю 2021-2024'!E20</f>
        <v>0</v>
      </c>
      <c r="F20" s="47">
        <f>'[1]Прил 2 к ПЕРЕЧЕНю 2021-2024'!F20</f>
        <v>0</v>
      </c>
      <c r="G20" s="29"/>
      <c r="H20" s="29"/>
      <c r="I20" s="29"/>
      <c r="J20" s="29"/>
      <c r="K20" s="29"/>
    </row>
    <row r="21" spans="1:208" s="8" customFormat="1" ht="22.5" customHeight="1" x14ac:dyDescent="0.2">
      <c r="A21" s="65" t="str">
        <f>'[1]Прил 2 к ПЕРЕЧЕНю 2021-2024'!A21</f>
        <v>Кингисеппский муниципальный район</v>
      </c>
      <c r="B21" s="66"/>
      <c r="C21" s="66"/>
      <c r="D21" s="66"/>
      <c r="E21" s="67"/>
      <c r="F21" s="19">
        <f>'[1]Прил 2 к ПЕРЕЧЕНю 2021-2024'!F21</f>
        <v>0</v>
      </c>
      <c r="G21" s="2"/>
      <c r="H21" s="2"/>
      <c r="I21" s="2"/>
      <c r="J21" s="2"/>
      <c r="K21" s="2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</row>
    <row r="22" spans="1:208" s="50" customFormat="1" ht="27.75" customHeight="1" x14ac:dyDescent="0.2">
      <c r="A22" s="53">
        <f>'[1]Прил 2 к ПЕРЕЧЕНю 2021-2024'!A22</f>
        <v>8</v>
      </c>
      <c r="B22" s="54" t="str">
        <f>'[1]Прил 2 к ПЕРЕЧЕНю 2021-2024'!B22</f>
        <v xml:space="preserve">Кингисеппское городское поселение </v>
      </c>
      <c r="C22" s="7">
        <f>'[1]Прил 2 к ПЕРЕЧЕНю 2021-2024'!C22</f>
        <v>31183.260259999999</v>
      </c>
      <c r="D22" s="7">
        <f>'[1]Прил 2 к ПЕРЕЧЕНю 2021-2024'!D22</f>
        <v>1063.5397399999999</v>
      </c>
      <c r="E22" s="7"/>
      <c r="F22" s="47">
        <f>'[1]Прил 2 к ПЕРЕЧЕНю 2021-2024'!F22</f>
        <v>0</v>
      </c>
      <c r="G22" s="51"/>
      <c r="H22" s="51"/>
      <c r="I22" s="49"/>
      <c r="J22" s="49"/>
      <c r="K22" s="49"/>
    </row>
    <row r="23" spans="1:208" s="8" customFormat="1" ht="22.5" customHeight="1" x14ac:dyDescent="0.2">
      <c r="A23" s="65" t="str">
        <f>'[1]Прил 2 к ПЕРЕЧЕНю 2021-2024'!A23</f>
        <v>Кировский муниципальный район</v>
      </c>
      <c r="B23" s="66"/>
      <c r="C23" s="66"/>
      <c r="D23" s="66"/>
      <c r="E23" s="67"/>
      <c r="F23" s="19">
        <f>'[1]Прил 2 к ПЕРЕЧЕНю 2021-2024'!F23</f>
        <v>0</v>
      </c>
      <c r="G23" s="2"/>
      <c r="H23" s="2"/>
      <c r="I23" s="2"/>
      <c r="J23" s="2"/>
      <c r="K23" s="2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</row>
    <row r="24" spans="1:208" s="50" customFormat="1" ht="33" customHeight="1" x14ac:dyDescent="0.2">
      <c r="A24" s="53">
        <f>'[1]Прил 2 к ПЕРЕЧЕНю 2021-2024'!A24</f>
        <v>9</v>
      </c>
      <c r="B24" s="54" t="str">
        <f>'[1]Прил 2 к ПЕРЕЧЕНю 2021-2024'!B24</f>
        <v>Шлиссельбургское городское поселение</v>
      </c>
      <c r="C24" s="7"/>
      <c r="D24" s="7">
        <f>'[1]Прил 2 к ПЕРЕЧЕНю 2021-2024'!D24</f>
        <v>8546.7000000000007</v>
      </c>
      <c r="E24" s="7"/>
      <c r="F24" s="47">
        <f>'[1]Прил 2 к ПЕРЕЧЕНю 2021-2024'!F24</f>
        <v>0</v>
      </c>
      <c r="G24" s="49"/>
      <c r="H24" s="49"/>
      <c r="I24" s="49"/>
      <c r="J24" s="49"/>
      <c r="K24" s="49"/>
    </row>
    <row r="25" spans="1:208" s="8" customFormat="1" ht="22.5" customHeight="1" x14ac:dyDescent="0.2">
      <c r="A25" s="65" t="str">
        <f>'[1]Прил 2 к ПЕРЕЧЕНю 2021-2024'!A25</f>
        <v>Ломоносовский муниципальный район</v>
      </c>
      <c r="B25" s="66"/>
      <c r="C25" s="66"/>
      <c r="D25" s="66"/>
      <c r="E25" s="67"/>
      <c r="F25" s="19">
        <f>'[1]Прил 2 к ПЕРЕЧЕНю 2021-2024'!F25</f>
        <v>0</v>
      </c>
      <c r="G25" s="2"/>
      <c r="H25" s="21"/>
      <c r="I25" s="2"/>
      <c r="J25" s="2"/>
      <c r="K25" s="2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</row>
    <row r="26" spans="1:208" s="50" customFormat="1" ht="33.75" customHeight="1" x14ac:dyDescent="0.2">
      <c r="A26" s="53">
        <f>'[1]Прил 2 к ПЕРЕЧЕНю 2021-2024'!A26</f>
        <v>10</v>
      </c>
      <c r="B26" s="54" t="str">
        <f>'[1]Прил 2 к ПЕРЕЧЕНю 2021-2024'!B26</f>
        <v>Аннинское городское поселение</v>
      </c>
      <c r="C26" s="7">
        <f>'[1]Прил 2 к ПЕРЕЧЕНю 2021-2024'!C26</f>
        <v>15079.640020000001</v>
      </c>
      <c r="D26" s="7">
        <f>'[1]Прил 2 к ПЕРЕЧЕНю 2021-2024'!D26</f>
        <v>2356.0700000000002</v>
      </c>
      <c r="E26" s="7"/>
      <c r="F26" s="47">
        <f>'[1]Прил 2 к ПЕРЕЧЕНю 2021-2024'!F26</f>
        <v>0</v>
      </c>
      <c r="G26" s="49"/>
      <c r="H26" s="49"/>
      <c r="J26" s="49"/>
      <c r="K26" s="49"/>
    </row>
    <row r="27" spans="1:208" s="8" customFormat="1" ht="22.5" customHeight="1" x14ac:dyDescent="0.2">
      <c r="A27" s="65" t="str">
        <f>'[1]Прил 2 к ПЕРЕЧЕНю 2021-2024'!A27</f>
        <v>Тосненский район</v>
      </c>
      <c r="B27" s="66"/>
      <c r="C27" s="66"/>
      <c r="D27" s="66"/>
      <c r="E27" s="67"/>
      <c r="F27" s="19">
        <f>'[1]Прил 2 к ПЕРЕЧЕНю 2021-2024'!F27</f>
        <v>0</v>
      </c>
      <c r="G27" s="2"/>
      <c r="H27" s="2"/>
      <c r="I27" s="21"/>
      <c r="J27" s="2"/>
      <c r="K27" s="2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</row>
    <row r="28" spans="1:208" s="50" customFormat="1" ht="27.75" customHeight="1" x14ac:dyDescent="0.2">
      <c r="A28" s="53">
        <f>'[1]Прил 2 к ПЕРЕЧЕНю 2021-2024'!A28</f>
        <v>11</v>
      </c>
      <c r="B28" s="54" t="str">
        <f>'[1]Прил 2 к ПЕРЕЧЕНю 2021-2024'!B28</f>
        <v>Тосненское городское поселение</v>
      </c>
      <c r="C28" s="7">
        <f>'[1]Прил 2 к ПЕРЕЧЕНю 2021-2024'!C28</f>
        <v>2978.8341300000002</v>
      </c>
      <c r="D28" s="7">
        <f>'[1]Прил 2 к ПЕРЕЧЕНю 2021-2024'!D28</f>
        <v>75549.461750000002</v>
      </c>
      <c r="E28" s="7">
        <f>'[1]Прил 2 к ПЕРЕЧЕНю 2021-2024'!E28</f>
        <v>60671.516710000004</v>
      </c>
      <c r="F28" s="47">
        <f>'[1]Прил 2 к ПЕРЕЧЕНю 2021-2024'!F28</f>
        <v>0</v>
      </c>
      <c r="G28" s="49"/>
      <c r="H28" s="52"/>
      <c r="I28" s="49"/>
      <c r="J28" s="49"/>
      <c r="K28" s="49"/>
    </row>
    <row r="29" spans="1:208" s="12" customFormat="1" ht="24" customHeight="1" x14ac:dyDescent="0.2">
      <c r="A29" s="68" t="str">
        <f>'[1]Прил 2 к ПЕРЕЧЕНю 2021-2024'!A31</f>
        <v>Всего</v>
      </c>
      <c r="B29" s="69"/>
      <c r="C29" s="7">
        <f>'[1]Прил 2 к ПЕРЕЧЕНю 2021-2024'!C31</f>
        <v>162481.35279999999</v>
      </c>
      <c r="D29" s="7">
        <f>'[1]Прил 2 к ПЕРЕЧЕНю 2021-2024'!D31</f>
        <v>418924.37875000003</v>
      </c>
      <c r="E29" s="7">
        <f>'[1]Прил 2 к ПЕРЕЧЕНю 2021-2024'!E31</f>
        <v>151665.41670999999</v>
      </c>
      <c r="F29" s="7">
        <f>'[1]Прил 2 к ПЕРЕЧЕНю 2021-2024'!F31</f>
        <v>127628.2</v>
      </c>
      <c r="G29" s="2"/>
      <c r="H29" s="21"/>
      <c r="I29" s="21"/>
      <c r="J29" s="11"/>
      <c r="K29" s="2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</row>
    <row r="30" spans="1:208" s="12" customFormat="1" ht="24" customHeight="1" x14ac:dyDescent="0.2">
      <c r="A30" s="39"/>
      <c r="B30" s="40"/>
      <c r="C30" s="43"/>
      <c r="D30" s="44"/>
      <c r="E30" s="44"/>
      <c r="F30" s="44"/>
      <c r="G30" s="2"/>
      <c r="H30" s="21"/>
      <c r="I30" s="21"/>
      <c r="J30" s="11"/>
      <c r="K30" s="2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</row>
    <row r="31" spans="1:208" s="12" customFormat="1" ht="24" customHeight="1" x14ac:dyDescent="0.2">
      <c r="A31" s="39"/>
      <c r="B31" s="40"/>
      <c r="C31" s="43"/>
      <c r="D31" s="43"/>
      <c r="E31" s="43"/>
      <c r="F31" s="43"/>
      <c r="G31" s="2"/>
      <c r="H31" s="21"/>
      <c r="I31" s="21"/>
      <c r="J31" s="11"/>
      <c r="K31" s="2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</row>
    <row r="32" spans="1:208" s="12" customFormat="1" ht="24" customHeight="1" x14ac:dyDescent="0.2">
      <c r="A32" s="39"/>
      <c r="B32" s="40"/>
      <c r="C32" s="41"/>
      <c r="D32" s="44"/>
      <c r="E32" s="44"/>
      <c r="F32" s="44"/>
      <c r="G32" s="2"/>
      <c r="H32" s="21"/>
      <c r="I32" s="21"/>
      <c r="J32" s="11"/>
      <c r="K32" s="2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</row>
    <row r="33" spans="1:208" s="12" customFormat="1" ht="53.25" customHeight="1" x14ac:dyDescent="0.2">
      <c r="A33" s="39"/>
      <c r="B33" s="40"/>
      <c r="C33" s="45"/>
      <c r="D33" s="45"/>
      <c r="E33" s="45"/>
      <c r="F33" s="45"/>
      <c r="G33" s="2"/>
      <c r="H33" s="21"/>
      <c r="I33" s="21"/>
      <c r="J33" s="11"/>
      <c r="K33" s="2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</row>
    <row r="34" spans="1:208" s="3" customFormat="1" ht="23.25" customHeight="1" x14ac:dyDescent="0.2">
      <c r="A34" s="13"/>
      <c r="B34" s="2"/>
      <c r="C34" s="15"/>
      <c r="D34" s="15"/>
      <c r="E34" s="15"/>
      <c r="F34" s="15"/>
      <c r="G34" s="2"/>
      <c r="H34" s="11"/>
      <c r="I34" s="21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</row>
    <row r="35" spans="1:208" s="3" customFormat="1" ht="30" customHeight="1" x14ac:dyDescent="0.2">
      <c r="A35" s="13"/>
      <c r="B35" s="2"/>
      <c r="C35" s="15"/>
      <c r="D35" s="15"/>
      <c r="E35" s="15"/>
      <c r="F35" s="15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</row>
    <row r="36" spans="1:208" s="3" customFormat="1" ht="30" customHeight="1" x14ac:dyDescent="0.2">
      <c r="A36" s="13"/>
      <c r="B36" s="2"/>
      <c r="C36" s="15"/>
      <c r="D36" s="35"/>
      <c r="E36" s="35"/>
      <c r="F36" s="35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</row>
    <row r="37" spans="1:208" s="3" customFormat="1" ht="30" customHeight="1" x14ac:dyDescent="0.2">
      <c r="A37" s="13"/>
      <c r="B37" s="2"/>
      <c r="C37" s="15"/>
      <c r="D37" s="35"/>
      <c r="E37" s="35"/>
      <c r="F37" s="35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</row>
    <row r="38" spans="1:208" s="3" customFormat="1" ht="30" hidden="1" customHeight="1" x14ac:dyDescent="0.2">
      <c r="A38" s="13"/>
      <c r="B38" s="2"/>
      <c r="C38" s="15"/>
      <c r="D38" s="15"/>
      <c r="E38" s="15"/>
      <c r="F38" s="15"/>
      <c r="G38" s="2"/>
      <c r="H38" s="2"/>
      <c r="I38" s="21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</row>
    <row r="39" spans="1:208" s="3" customFormat="1" ht="30" customHeight="1" x14ac:dyDescent="0.2">
      <c r="A39" s="13"/>
      <c r="B39" s="2"/>
      <c r="C39" s="15"/>
      <c r="D39" s="15"/>
      <c r="E39" s="15"/>
      <c r="F39" s="15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</row>
    <row r="40" spans="1:208" s="3" customFormat="1" ht="29.25" customHeight="1" x14ac:dyDescent="0.2">
      <c r="A40" s="13"/>
      <c r="B40" s="11"/>
      <c r="C40" s="15"/>
      <c r="D40" s="15"/>
      <c r="E40" s="15"/>
      <c r="F40" s="15"/>
      <c r="G40" s="2"/>
      <c r="H40" s="21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</row>
    <row r="41" spans="1:208" s="3" customFormat="1" ht="27" hidden="1" customHeight="1" x14ac:dyDescent="0.2">
      <c r="A41" s="13"/>
      <c r="B41" s="2"/>
      <c r="C41" s="14"/>
      <c r="D41" s="14"/>
      <c r="E41" s="14"/>
      <c r="F41" s="14"/>
      <c r="G41" s="2"/>
      <c r="H41" s="21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</row>
    <row r="42" spans="1:208" s="3" customFormat="1" ht="24" hidden="1" customHeight="1" x14ac:dyDescent="0.2">
      <c r="A42" s="13"/>
      <c r="B42" s="2"/>
      <c r="C42" s="14"/>
      <c r="D42" s="14"/>
      <c r="E42" s="15"/>
      <c r="F42" s="14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</row>
    <row r="43" spans="1:208" s="3" customFormat="1" hidden="1" x14ac:dyDescent="0.2">
      <c r="A43" s="13"/>
      <c r="B43" s="2"/>
      <c r="C43" s="14"/>
      <c r="D43" s="14"/>
      <c r="E43" s="14"/>
      <c r="F43" s="14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</row>
    <row r="44" spans="1:208" s="3" customFormat="1" ht="25.5" hidden="1" customHeight="1" x14ac:dyDescent="0.2">
      <c r="A44" s="60"/>
      <c r="B44" s="60"/>
      <c r="C44" s="16"/>
      <c r="D44" s="16"/>
      <c r="E44" s="16"/>
      <c r="F44" s="16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</row>
    <row r="45" spans="1:208" s="3" customFormat="1" ht="43.5" hidden="1" customHeight="1" x14ac:dyDescent="0.2">
      <c r="A45" s="13"/>
      <c r="B45" s="2"/>
      <c r="C45" s="14"/>
      <c r="D45" s="14"/>
      <c r="E45" s="14"/>
      <c r="F45" s="14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</row>
    <row r="46" spans="1:208" s="3" customFormat="1" ht="34.5" hidden="1" customHeight="1" x14ac:dyDescent="0.2">
      <c r="A46" s="60"/>
      <c r="B46" s="61"/>
      <c r="C46" s="26"/>
      <c r="D46" s="2"/>
      <c r="E46" s="2"/>
      <c r="F46" s="20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</row>
    <row r="47" spans="1:208" s="3" customFormat="1" ht="34.5" hidden="1" customHeight="1" x14ac:dyDescent="0.2">
      <c r="A47" s="13"/>
      <c r="B47" s="2"/>
      <c r="C47" s="14"/>
      <c r="D47" s="14"/>
      <c r="E47" s="14"/>
      <c r="F47" s="14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</row>
    <row r="48" spans="1:208" s="3" customFormat="1" x14ac:dyDescent="0.2">
      <c r="A48" s="13"/>
      <c r="B48" s="2"/>
      <c r="C48" s="14"/>
      <c r="D48" s="14"/>
      <c r="E48" s="14"/>
      <c r="F48" s="14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</row>
    <row r="49" spans="1:208" s="3" customFormat="1" x14ac:dyDescent="0.2">
      <c r="A49" s="13"/>
      <c r="B49" s="2"/>
      <c r="C49" s="22"/>
      <c r="D49" s="22"/>
      <c r="E49" s="22"/>
      <c r="F49" s="2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</row>
    <row r="50" spans="1:208" s="3" customFormat="1" x14ac:dyDescent="0.2">
      <c r="A50" s="13"/>
      <c r="B50" s="2"/>
      <c r="C50" s="14"/>
      <c r="D50" s="14"/>
      <c r="E50" s="14"/>
      <c r="F50" s="14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</row>
    <row r="51" spans="1:208" s="3" customFormat="1" x14ac:dyDescent="0.2">
      <c r="A51" s="13"/>
      <c r="B51" s="2"/>
      <c r="C51" s="14"/>
      <c r="D51" s="14"/>
      <c r="E51" s="14"/>
      <c r="F51" s="14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</row>
    <row r="52" spans="1:208" s="3" customFormat="1" x14ac:dyDescent="0.2">
      <c r="A52" s="13"/>
      <c r="B52" s="2"/>
      <c r="C52" s="14"/>
      <c r="D52" s="14"/>
      <c r="E52" s="14"/>
      <c r="F52" s="14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</row>
    <row r="53" spans="1:208" s="3" customFormat="1" x14ac:dyDescent="0.2">
      <c r="A53" s="13"/>
      <c r="B53" s="2"/>
      <c r="C53" s="14"/>
      <c r="D53" s="14"/>
      <c r="E53" s="14"/>
      <c r="F53" s="14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</row>
    <row r="54" spans="1:208" s="3" customFormat="1" x14ac:dyDescent="0.2">
      <c r="A54" s="13"/>
      <c r="B54" s="2"/>
      <c r="C54" s="14"/>
      <c r="D54" s="14"/>
      <c r="E54" s="14"/>
      <c r="F54" s="14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</row>
    <row r="55" spans="1:208" s="3" customFormat="1" x14ac:dyDescent="0.2">
      <c r="A55" s="13"/>
      <c r="B55" s="2"/>
      <c r="C55" s="14"/>
      <c r="D55" s="14"/>
      <c r="E55" s="14"/>
      <c r="F55" s="14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</row>
    <row r="56" spans="1:208" s="3" customFormat="1" x14ac:dyDescent="0.2">
      <c r="A56" s="13"/>
      <c r="B56" s="2"/>
      <c r="C56" s="14"/>
      <c r="D56" s="14"/>
      <c r="E56" s="14"/>
      <c r="F56" s="14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</row>
    <row r="57" spans="1:208" s="3" customFormat="1" x14ac:dyDescent="0.2">
      <c r="A57" s="13"/>
      <c r="B57" s="2"/>
      <c r="C57" s="14"/>
      <c r="D57" s="14"/>
      <c r="E57" s="14"/>
      <c r="F57" s="14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</row>
    <row r="58" spans="1:208" s="3" customFormat="1" x14ac:dyDescent="0.2">
      <c r="A58" s="13"/>
      <c r="B58" s="2"/>
      <c r="C58" s="14"/>
      <c r="D58" s="14"/>
      <c r="E58" s="14"/>
      <c r="F58" s="14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</row>
    <row r="59" spans="1:208" s="3" customFormat="1" x14ac:dyDescent="0.2">
      <c r="A59" s="13"/>
      <c r="B59" s="2"/>
      <c r="C59" s="14"/>
      <c r="D59" s="14"/>
      <c r="E59" s="14"/>
      <c r="F59" s="14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</row>
    <row r="60" spans="1:208" s="3" customFormat="1" x14ac:dyDescent="0.2">
      <c r="A60" s="13"/>
      <c r="B60" s="2"/>
      <c r="C60" s="14"/>
      <c r="D60" s="14"/>
      <c r="E60" s="14"/>
      <c r="F60" s="14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</row>
    <row r="61" spans="1:208" s="3" customFormat="1" x14ac:dyDescent="0.2">
      <c r="A61" s="13"/>
      <c r="B61" s="2"/>
      <c r="C61" s="14"/>
      <c r="D61" s="14"/>
      <c r="E61" s="14"/>
      <c r="F61" s="14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</row>
    <row r="62" spans="1:208" s="3" customFormat="1" x14ac:dyDescent="0.2">
      <c r="A62" s="13"/>
      <c r="B62" s="2"/>
      <c r="C62" s="14"/>
      <c r="D62" s="14"/>
      <c r="E62" s="14"/>
      <c r="F62" s="14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</row>
    <row r="63" spans="1:208" s="3" customFormat="1" x14ac:dyDescent="0.2">
      <c r="A63" s="13"/>
      <c r="B63" s="2"/>
      <c r="C63" s="14"/>
      <c r="D63" s="14"/>
      <c r="E63" s="14"/>
      <c r="F63" s="14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</row>
    <row r="64" spans="1:208" s="3" customFormat="1" x14ac:dyDescent="0.2">
      <c r="A64" s="13"/>
      <c r="B64" s="2"/>
      <c r="C64" s="14"/>
      <c r="D64" s="14"/>
      <c r="E64" s="14"/>
      <c r="F64" s="14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</row>
    <row r="65" spans="1:208" s="3" customFormat="1" x14ac:dyDescent="0.2">
      <c r="A65" s="13"/>
      <c r="B65" s="2"/>
      <c r="C65" s="14"/>
      <c r="D65" s="14"/>
      <c r="E65" s="14"/>
      <c r="F65" s="14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</row>
    <row r="66" spans="1:208" s="3" customFormat="1" x14ac:dyDescent="0.2">
      <c r="A66" s="13"/>
      <c r="B66" s="2"/>
      <c r="C66" s="14"/>
      <c r="D66" s="14"/>
      <c r="E66" s="14"/>
      <c r="F66" s="14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</row>
    <row r="67" spans="1:208" s="3" customFormat="1" x14ac:dyDescent="0.2">
      <c r="A67" s="13"/>
      <c r="B67" s="2"/>
      <c r="C67" s="14"/>
      <c r="D67" s="14"/>
      <c r="E67" s="14"/>
      <c r="F67" s="14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</row>
    <row r="68" spans="1:208" s="3" customFormat="1" x14ac:dyDescent="0.2">
      <c r="A68" s="13"/>
      <c r="B68" s="2"/>
      <c r="C68" s="14"/>
      <c r="D68" s="14"/>
      <c r="E68" s="14"/>
      <c r="F68" s="14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</row>
    <row r="69" spans="1:208" s="3" customFormat="1" x14ac:dyDescent="0.2">
      <c r="A69" s="13"/>
      <c r="B69" s="2"/>
      <c r="C69" s="14"/>
      <c r="D69" s="14"/>
      <c r="E69" s="14"/>
      <c r="F69" s="14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</row>
    <row r="70" spans="1:208" s="3" customFormat="1" x14ac:dyDescent="0.2">
      <c r="A70" s="13"/>
      <c r="B70" s="2"/>
      <c r="C70" s="14"/>
      <c r="D70" s="14"/>
      <c r="E70" s="14"/>
      <c r="F70" s="14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</row>
    <row r="71" spans="1:208" s="3" customFormat="1" x14ac:dyDescent="0.2">
      <c r="A71" s="13"/>
      <c r="B71" s="2"/>
      <c r="C71" s="14"/>
      <c r="D71" s="14"/>
      <c r="E71" s="14"/>
      <c r="F71" s="14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</row>
    <row r="72" spans="1:208" s="3" customFormat="1" x14ac:dyDescent="0.2">
      <c r="A72" s="13"/>
      <c r="B72" s="2"/>
      <c r="C72" s="14"/>
      <c r="D72" s="14"/>
      <c r="E72" s="14"/>
      <c r="F72" s="14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</row>
    <row r="73" spans="1:208" s="3" customFormat="1" x14ac:dyDescent="0.2">
      <c r="A73" s="13"/>
      <c r="B73" s="2"/>
      <c r="C73" s="14"/>
      <c r="D73" s="14"/>
      <c r="E73" s="14"/>
      <c r="F73" s="14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</row>
    <row r="74" spans="1:208" s="3" customFormat="1" x14ac:dyDescent="0.2">
      <c r="A74" s="13"/>
      <c r="B74" s="2"/>
      <c r="C74" s="14"/>
      <c r="D74" s="14"/>
      <c r="E74" s="14"/>
      <c r="F74" s="14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</row>
    <row r="75" spans="1:208" s="3" customFormat="1" x14ac:dyDescent="0.2">
      <c r="A75" s="13"/>
      <c r="B75" s="2"/>
      <c r="C75" s="14"/>
      <c r="D75" s="14"/>
      <c r="E75" s="14"/>
      <c r="F75" s="14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</row>
    <row r="76" spans="1:208" s="3" customFormat="1" x14ac:dyDescent="0.2">
      <c r="A76" s="13"/>
      <c r="B76" s="2"/>
      <c r="C76" s="14"/>
      <c r="D76" s="14"/>
      <c r="E76" s="14"/>
      <c r="F76" s="14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2"/>
      <c r="GR76" s="2"/>
      <c r="GS76" s="2"/>
      <c r="GT76" s="2"/>
      <c r="GU76" s="2"/>
      <c r="GV76" s="2"/>
      <c r="GW76" s="2"/>
      <c r="GX76" s="2"/>
      <c r="GY76" s="2"/>
      <c r="GZ76" s="2"/>
    </row>
    <row r="77" spans="1:208" s="3" customFormat="1" x14ac:dyDescent="0.2">
      <c r="A77" s="13"/>
      <c r="B77" s="2"/>
      <c r="C77" s="14"/>
      <c r="D77" s="14"/>
      <c r="E77" s="14"/>
      <c r="F77" s="14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  <c r="GQ77" s="2"/>
      <c r="GR77" s="2"/>
      <c r="GS77" s="2"/>
      <c r="GT77" s="2"/>
      <c r="GU77" s="2"/>
      <c r="GV77" s="2"/>
      <c r="GW77" s="2"/>
      <c r="GX77" s="2"/>
      <c r="GY77" s="2"/>
      <c r="GZ77" s="2"/>
    </row>
    <row r="78" spans="1:208" s="3" customFormat="1" x14ac:dyDescent="0.2">
      <c r="A78" s="13"/>
      <c r="B78" s="2"/>
      <c r="C78" s="14"/>
      <c r="D78" s="14"/>
      <c r="E78" s="14"/>
      <c r="F78" s="14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  <c r="GQ78" s="2"/>
      <c r="GR78" s="2"/>
      <c r="GS78" s="2"/>
      <c r="GT78" s="2"/>
      <c r="GU78" s="2"/>
      <c r="GV78" s="2"/>
      <c r="GW78" s="2"/>
      <c r="GX78" s="2"/>
      <c r="GY78" s="2"/>
      <c r="GZ78" s="2"/>
    </row>
    <row r="79" spans="1:208" s="3" customFormat="1" x14ac:dyDescent="0.2">
      <c r="A79" s="13"/>
      <c r="B79" s="2"/>
      <c r="C79" s="14"/>
      <c r="D79" s="14"/>
      <c r="E79" s="14"/>
      <c r="F79" s="14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</row>
    <row r="80" spans="1:208" s="3" customFormat="1" x14ac:dyDescent="0.2">
      <c r="A80" s="13"/>
      <c r="B80" s="2"/>
      <c r="C80" s="14"/>
      <c r="D80" s="14"/>
      <c r="E80" s="14"/>
      <c r="F80" s="14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  <c r="GJ80" s="2"/>
      <c r="GK80" s="2"/>
      <c r="GL80" s="2"/>
      <c r="GM80" s="2"/>
      <c r="GN80" s="2"/>
      <c r="GO80" s="2"/>
      <c r="GP80" s="2"/>
      <c r="GQ80" s="2"/>
      <c r="GR80" s="2"/>
      <c r="GS80" s="2"/>
      <c r="GT80" s="2"/>
      <c r="GU80" s="2"/>
      <c r="GV80" s="2"/>
      <c r="GW80" s="2"/>
      <c r="GX80" s="2"/>
      <c r="GY80" s="2"/>
      <c r="GZ80" s="2"/>
    </row>
    <row r="81" spans="1:208" s="3" customFormat="1" x14ac:dyDescent="0.2">
      <c r="A81" s="13"/>
      <c r="B81" s="2"/>
      <c r="C81" s="14"/>
      <c r="D81" s="14"/>
      <c r="E81" s="14"/>
      <c r="F81" s="14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  <c r="GQ81" s="2"/>
      <c r="GR81" s="2"/>
      <c r="GS81" s="2"/>
      <c r="GT81" s="2"/>
      <c r="GU81" s="2"/>
      <c r="GV81" s="2"/>
      <c r="GW81" s="2"/>
      <c r="GX81" s="2"/>
      <c r="GY81" s="2"/>
      <c r="GZ81" s="2"/>
    </row>
    <row r="82" spans="1:208" s="3" customFormat="1" x14ac:dyDescent="0.2">
      <c r="A82" s="13"/>
      <c r="B82" s="2"/>
      <c r="C82" s="14"/>
      <c r="D82" s="14"/>
      <c r="E82" s="14"/>
      <c r="F82" s="14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  <c r="GQ82" s="2"/>
      <c r="GR82" s="2"/>
      <c r="GS82" s="2"/>
      <c r="GT82" s="2"/>
      <c r="GU82" s="2"/>
      <c r="GV82" s="2"/>
      <c r="GW82" s="2"/>
      <c r="GX82" s="2"/>
      <c r="GY82" s="2"/>
      <c r="GZ82" s="2"/>
    </row>
    <row r="83" spans="1:208" s="3" customFormat="1" x14ac:dyDescent="0.2">
      <c r="A83" s="13"/>
      <c r="B83" s="2"/>
      <c r="C83" s="14"/>
      <c r="D83" s="14"/>
      <c r="E83" s="14"/>
      <c r="F83" s="14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  <c r="GQ83" s="2"/>
      <c r="GR83" s="2"/>
      <c r="GS83" s="2"/>
      <c r="GT83" s="2"/>
      <c r="GU83" s="2"/>
      <c r="GV83" s="2"/>
      <c r="GW83" s="2"/>
      <c r="GX83" s="2"/>
      <c r="GY83" s="2"/>
      <c r="GZ83" s="2"/>
    </row>
    <row r="84" spans="1:208" s="3" customFormat="1" x14ac:dyDescent="0.2">
      <c r="A84" s="13"/>
      <c r="B84" s="2"/>
      <c r="C84" s="14"/>
      <c r="D84" s="14"/>
      <c r="E84" s="14"/>
      <c r="F84" s="14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  <c r="GI84" s="2"/>
      <c r="GJ84" s="2"/>
      <c r="GK84" s="2"/>
      <c r="GL84" s="2"/>
      <c r="GM84" s="2"/>
      <c r="GN84" s="2"/>
      <c r="GO84" s="2"/>
      <c r="GP84" s="2"/>
      <c r="GQ84" s="2"/>
      <c r="GR84" s="2"/>
      <c r="GS84" s="2"/>
      <c r="GT84" s="2"/>
      <c r="GU84" s="2"/>
      <c r="GV84" s="2"/>
      <c r="GW84" s="2"/>
      <c r="GX84" s="2"/>
      <c r="GY84" s="2"/>
      <c r="GZ84" s="2"/>
    </row>
    <row r="85" spans="1:208" s="3" customFormat="1" x14ac:dyDescent="0.2">
      <c r="A85" s="13"/>
      <c r="B85" s="2"/>
      <c r="C85" s="14"/>
      <c r="D85" s="14"/>
      <c r="E85" s="14"/>
      <c r="F85" s="14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  <c r="GQ85" s="2"/>
      <c r="GR85" s="2"/>
      <c r="GS85" s="2"/>
      <c r="GT85" s="2"/>
      <c r="GU85" s="2"/>
      <c r="GV85" s="2"/>
      <c r="GW85" s="2"/>
      <c r="GX85" s="2"/>
      <c r="GY85" s="2"/>
      <c r="GZ85" s="2"/>
    </row>
    <row r="86" spans="1:208" s="3" customFormat="1" x14ac:dyDescent="0.2">
      <c r="A86" s="13"/>
      <c r="B86" s="2"/>
      <c r="C86" s="14"/>
      <c r="D86" s="14"/>
      <c r="E86" s="14"/>
      <c r="F86" s="14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  <c r="GJ86" s="2"/>
      <c r="GK86" s="2"/>
      <c r="GL86" s="2"/>
      <c r="GM86" s="2"/>
      <c r="GN86" s="2"/>
      <c r="GO86" s="2"/>
      <c r="GP86" s="2"/>
      <c r="GQ86" s="2"/>
      <c r="GR86" s="2"/>
      <c r="GS86" s="2"/>
      <c r="GT86" s="2"/>
      <c r="GU86" s="2"/>
      <c r="GV86" s="2"/>
      <c r="GW86" s="2"/>
      <c r="GX86" s="2"/>
      <c r="GY86" s="2"/>
      <c r="GZ86" s="2"/>
    </row>
    <row r="87" spans="1:208" s="3" customFormat="1" x14ac:dyDescent="0.2">
      <c r="A87" s="13"/>
      <c r="B87" s="2"/>
      <c r="C87" s="14"/>
      <c r="D87" s="14"/>
      <c r="E87" s="14"/>
      <c r="F87" s="14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  <c r="GQ87" s="2"/>
      <c r="GR87" s="2"/>
      <c r="GS87" s="2"/>
      <c r="GT87" s="2"/>
      <c r="GU87" s="2"/>
      <c r="GV87" s="2"/>
      <c r="GW87" s="2"/>
      <c r="GX87" s="2"/>
      <c r="GY87" s="2"/>
      <c r="GZ87" s="2"/>
    </row>
    <row r="88" spans="1:208" s="3" customFormat="1" x14ac:dyDescent="0.2">
      <c r="A88" s="13"/>
      <c r="B88" s="2"/>
      <c r="C88" s="14"/>
      <c r="D88" s="14"/>
      <c r="E88" s="14"/>
      <c r="F88" s="14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  <c r="GQ88" s="2"/>
      <c r="GR88" s="2"/>
      <c r="GS88" s="2"/>
      <c r="GT88" s="2"/>
      <c r="GU88" s="2"/>
      <c r="GV88" s="2"/>
      <c r="GW88" s="2"/>
      <c r="GX88" s="2"/>
      <c r="GY88" s="2"/>
      <c r="GZ88" s="2"/>
    </row>
    <row r="89" spans="1:208" s="3" customFormat="1" x14ac:dyDescent="0.2">
      <c r="A89" s="13"/>
      <c r="B89" s="2"/>
      <c r="C89" s="14"/>
      <c r="D89" s="14"/>
      <c r="E89" s="14"/>
      <c r="F89" s="14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  <c r="GQ89" s="2"/>
      <c r="GR89" s="2"/>
      <c r="GS89" s="2"/>
      <c r="GT89" s="2"/>
      <c r="GU89" s="2"/>
      <c r="GV89" s="2"/>
      <c r="GW89" s="2"/>
      <c r="GX89" s="2"/>
      <c r="GY89" s="2"/>
      <c r="GZ89" s="2"/>
    </row>
    <row r="90" spans="1:208" s="3" customFormat="1" x14ac:dyDescent="0.2">
      <c r="A90" s="13"/>
      <c r="B90" s="2"/>
      <c r="C90" s="14"/>
      <c r="D90" s="14"/>
      <c r="E90" s="14"/>
      <c r="F90" s="14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  <c r="GQ90" s="2"/>
      <c r="GR90" s="2"/>
      <c r="GS90" s="2"/>
      <c r="GT90" s="2"/>
      <c r="GU90" s="2"/>
      <c r="GV90" s="2"/>
      <c r="GW90" s="2"/>
      <c r="GX90" s="2"/>
      <c r="GY90" s="2"/>
      <c r="GZ90" s="2"/>
    </row>
    <row r="91" spans="1:208" s="3" customFormat="1" x14ac:dyDescent="0.2">
      <c r="A91" s="13"/>
      <c r="B91" s="2"/>
      <c r="C91" s="14"/>
      <c r="D91" s="14"/>
      <c r="E91" s="14"/>
      <c r="F91" s="14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  <c r="GI91" s="2"/>
      <c r="GJ91" s="2"/>
      <c r="GK91" s="2"/>
      <c r="GL91" s="2"/>
      <c r="GM91" s="2"/>
      <c r="GN91" s="2"/>
      <c r="GO91" s="2"/>
      <c r="GP91" s="2"/>
      <c r="GQ91" s="2"/>
      <c r="GR91" s="2"/>
      <c r="GS91" s="2"/>
      <c r="GT91" s="2"/>
      <c r="GU91" s="2"/>
      <c r="GV91" s="2"/>
      <c r="GW91" s="2"/>
      <c r="GX91" s="2"/>
      <c r="GY91" s="2"/>
      <c r="GZ91" s="2"/>
    </row>
    <row r="92" spans="1:208" s="3" customFormat="1" x14ac:dyDescent="0.2">
      <c r="A92" s="13"/>
      <c r="B92" s="2"/>
      <c r="C92" s="14"/>
      <c r="D92" s="14"/>
      <c r="E92" s="14"/>
      <c r="F92" s="14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  <c r="GA92" s="2"/>
      <c r="GB92" s="2"/>
      <c r="GC92" s="2"/>
      <c r="GD92" s="2"/>
      <c r="GE92" s="2"/>
      <c r="GF92" s="2"/>
      <c r="GG92" s="2"/>
      <c r="GH92" s="2"/>
      <c r="GI92" s="2"/>
      <c r="GJ92" s="2"/>
      <c r="GK92" s="2"/>
      <c r="GL92" s="2"/>
      <c r="GM92" s="2"/>
      <c r="GN92" s="2"/>
      <c r="GO92" s="2"/>
      <c r="GP92" s="2"/>
      <c r="GQ92" s="2"/>
      <c r="GR92" s="2"/>
      <c r="GS92" s="2"/>
      <c r="GT92" s="2"/>
      <c r="GU92" s="2"/>
      <c r="GV92" s="2"/>
      <c r="GW92" s="2"/>
      <c r="GX92" s="2"/>
      <c r="GY92" s="2"/>
      <c r="GZ92" s="2"/>
    </row>
    <row r="93" spans="1:208" s="3" customFormat="1" x14ac:dyDescent="0.2">
      <c r="A93" s="13"/>
      <c r="B93" s="2"/>
      <c r="C93" s="14"/>
      <c r="D93" s="14"/>
      <c r="E93" s="14"/>
      <c r="F93" s="14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  <c r="FZ93" s="2"/>
      <c r="GA93" s="2"/>
      <c r="GB93" s="2"/>
      <c r="GC93" s="2"/>
      <c r="GD93" s="2"/>
      <c r="GE93" s="2"/>
      <c r="GF93" s="2"/>
      <c r="GG93" s="2"/>
      <c r="GH93" s="2"/>
      <c r="GI93" s="2"/>
      <c r="GJ93" s="2"/>
      <c r="GK93" s="2"/>
      <c r="GL93" s="2"/>
      <c r="GM93" s="2"/>
      <c r="GN93" s="2"/>
      <c r="GO93" s="2"/>
      <c r="GP93" s="2"/>
      <c r="GQ93" s="2"/>
      <c r="GR93" s="2"/>
      <c r="GS93" s="2"/>
      <c r="GT93" s="2"/>
      <c r="GU93" s="2"/>
      <c r="GV93" s="2"/>
      <c r="GW93" s="2"/>
      <c r="GX93" s="2"/>
      <c r="GY93" s="2"/>
      <c r="GZ93" s="2"/>
    </row>
    <row r="94" spans="1:208" s="3" customFormat="1" x14ac:dyDescent="0.2">
      <c r="A94" s="13"/>
      <c r="B94" s="2"/>
      <c r="C94" s="14"/>
      <c r="D94" s="14"/>
      <c r="E94" s="14"/>
      <c r="F94" s="14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/>
      <c r="FR94" s="2"/>
      <c r="FS94" s="2"/>
      <c r="FT94" s="2"/>
      <c r="FU94" s="2"/>
      <c r="FV94" s="2"/>
      <c r="FW94" s="2"/>
      <c r="FX94" s="2"/>
      <c r="FY94" s="2"/>
      <c r="FZ94" s="2"/>
      <c r="GA94" s="2"/>
      <c r="GB94" s="2"/>
      <c r="GC94" s="2"/>
      <c r="GD94" s="2"/>
      <c r="GE94" s="2"/>
      <c r="GF94" s="2"/>
      <c r="GG94" s="2"/>
      <c r="GH94" s="2"/>
      <c r="GI94" s="2"/>
      <c r="GJ94" s="2"/>
      <c r="GK94" s="2"/>
      <c r="GL94" s="2"/>
      <c r="GM94" s="2"/>
      <c r="GN94" s="2"/>
      <c r="GO94" s="2"/>
      <c r="GP94" s="2"/>
      <c r="GQ94" s="2"/>
      <c r="GR94" s="2"/>
      <c r="GS94" s="2"/>
      <c r="GT94" s="2"/>
      <c r="GU94" s="2"/>
      <c r="GV94" s="2"/>
      <c r="GW94" s="2"/>
      <c r="GX94" s="2"/>
      <c r="GY94" s="2"/>
      <c r="GZ94" s="2"/>
    </row>
    <row r="95" spans="1:208" s="3" customFormat="1" x14ac:dyDescent="0.2">
      <c r="A95" s="13"/>
      <c r="B95" s="2"/>
      <c r="C95" s="14"/>
      <c r="D95" s="14"/>
      <c r="E95" s="14"/>
      <c r="F95" s="14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  <c r="FP95" s="2"/>
      <c r="FQ95" s="2"/>
      <c r="FR95" s="2"/>
      <c r="FS95" s="2"/>
      <c r="FT95" s="2"/>
      <c r="FU95" s="2"/>
      <c r="FV95" s="2"/>
      <c r="FW95" s="2"/>
      <c r="FX95" s="2"/>
      <c r="FY95" s="2"/>
      <c r="FZ95" s="2"/>
      <c r="GA95" s="2"/>
      <c r="GB95" s="2"/>
      <c r="GC95" s="2"/>
      <c r="GD95" s="2"/>
      <c r="GE95" s="2"/>
      <c r="GF95" s="2"/>
      <c r="GG95" s="2"/>
      <c r="GH95" s="2"/>
      <c r="GI95" s="2"/>
      <c r="GJ95" s="2"/>
      <c r="GK95" s="2"/>
      <c r="GL95" s="2"/>
      <c r="GM95" s="2"/>
      <c r="GN95" s="2"/>
      <c r="GO95" s="2"/>
      <c r="GP95" s="2"/>
      <c r="GQ95" s="2"/>
      <c r="GR95" s="2"/>
      <c r="GS95" s="2"/>
      <c r="GT95" s="2"/>
      <c r="GU95" s="2"/>
      <c r="GV95" s="2"/>
      <c r="GW95" s="2"/>
      <c r="GX95" s="2"/>
      <c r="GY95" s="2"/>
      <c r="GZ95" s="2"/>
    </row>
    <row r="96" spans="1:208" s="3" customFormat="1" x14ac:dyDescent="0.2">
      <c r="A96" s="13"/>
      <c r="B96" s="2"/>
      <c r="C96" s="14"/>
      <c r="D96" s="14"/>
      <c r="E96" s="14"/>
      <c r="F96" s="14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/>
      <c r="FR96" s="2"/>
      <c r="FS96" s="2"/>
      <c r="FT96" s="2"/>
      <c r="FU96" s="2"/>
      <c r="FV96" s="2"/>
      <c r="FW96" s="2"/>
      <c r="FX96" s="2"/>
      <c r="FY96" s="2"/>
      <c r="FZ96" s="2"/>
      <c r="GA96" s="2"/>
      <c r="GB96" s="2"/>
      <c r="GC96" s="2"/>
      <c r="GD96" s="2"/>
      <c r="GE96" s="2"/>
      <c r="GF96" s="2"/>
      <c r="GG96" s="2"/>
      <c r="GH96" s="2"/>
      <c r="GI96" s="2"/>
      <c r="GJ96" s="2"/>
      <c r="GK96" s="2"/>
      <c r="GL96" s="2"/>
      <c r="GM96" s="2"/>
      <c r="GN96" s="2"/>
      <c r="GO96" s="2"/>
      <c r="GP96" s="2"/>
      <c r="GQ96" s="2"/>
      <c r="GR96" s="2"/>
      <c r="GS96" s="2"/>
      <c r="GT96" s="2"/>
      <c r="GU96" s="2"/>
      <c r="GV96" s="2"/>
      <c r="GW96" s="2"/>
      <c r="GX96" s="2"/>
      <c r="GY96" s="2"/>
      <c r="GZ96" s="2"/>
    </row>
    <row r="97" spans="1:208" s="3" customFormat="1" x14ac:dyDescent="0.2">
      <c r="A97" s="13"/>
      <c r="B97" s="2"/>
      <c r="C97" s="14"/>
      <c r="D97" s="14"/>
      <c r="E97" s="14"/>
      <c r="F97" s="14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  <c r="FA97" s="2"/>
      <c r="FB97" s="2"/>
      <c r="FC97" s="2"/>
      <c r="FD97" s="2"/>
      <c r="FE97" s="2"/>
      <c r="FF97" s="2"/>
      <c r="FG97" s="2"/>
      <c r="FH97" s="2"/>
      <c r="FI97" s="2"/>
      <c r="FJ97" s="2"/>
      <c r="FK97" s="2"/>
      <c r="FL97" s="2"/>
      <c r="FM97" s="2"/>
      <c r="FN97" s="2"/>
      <c r="FO97" s="2"/>
      <c r="FP97" s="2"/>
      <c r="FQ97" s="2"/>
      <c r="FR97" s="2"/>
      <c r="FS97" s="2"/>
      <c r="FT97" s="2"/>
      <c r="FU97" s="2"/>
      <c r="FV97" s="2"/>
      <c r="FW97" s="2"/>
      <c r="FX97" s="2"/>
      <c r="FY97" s="2"/>
      <c r="FZ97" s="2"/>
      <c r="GA97" s="2"/>
      <c r="GB97" s="2"/>
      <c r="GC97" s="2"/>
      <c r="GD97" s="2"/>
      <c r="GE97" s="2"/>
      <c r="GF97" s="2"/>
      <c r="GG97" s="2"/>
      <c r="GH97" s="2"/>
      <c r="GI97" s="2"/>
      <c r="GJ97" s="2"/>
      <c r="GK97" s="2"/>
      <c r="GL97" s="2"/>
      <c r="GM97" s="2"/>
      <c r="GN97" s="2"/>
      <c r="GO97" s="2"/>
      <c r="GP97" s="2"/>
      <c r="GQ97" s="2"/>
      <c r="GR97" s="2"/>
      <c r="GS97" s="2"/>
      <c r="GT97" s="2"/>
      <c r="GU97" s="2"/>
      <c r="GV97" s="2"/>
      <c r="GW97" s="2"/>
      <c r="GX97" s="2"/>
      <c r="GY97" s="2"/>
      <c r="GZ97" s="2"/>
    </row>
    <row r="98" spans="1:208" s="3" customFormat="1" x14ac:dyDescent="0.2">
      <c r="A98" s="13"/>
      <c r="B98" s="2"/>
      <c r="C98" s="14"/>
      <c r="D98" s="14"/>
      <c r="E98" s="14"/>
      <c r="F98" s="14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/>
      <c r="FR98" s="2"/>
      <c r="FS98" s="2"/>
      <c r="FT98" s="2"/>
      <c r="FU98" s="2"/>
      <c r="FV98" s="2"/>
      <c r="FW98" s="2"/>
      <c r="FX98" s="2"/>
      <c r="FY98" s="2"/>
      <c r="FZ98" s="2"/>
      <c r="GA98" s="2"/>
      <c r="GB98" s="2"/>
      <c r="GC98" s="2"/>
      <c r="GD98" s="2"/>
      <c r="GE98" s="2"/>
      <c r="GF98" s="2"/>
      <c r="GG98" s="2"/>
      <c r="GH98" s="2"/>
      <c r="GI98" s="2"/>
      <c r="GJ98" s="2"/>
      <c r="GK98" s="2"/>
      <c r="GL98" s="2"/>
      <c r="GM98" s="2"/>
      <c r="GN98" s="2"/>
      <c r="GO98" s="2"/>
      <c r="GP98" s="2"/>
      <c r="GQ98" s="2"/>
      <c r="GR98" s="2"/>
      <c r="GS98" s="2"/>
      <c r="GT98" s="2"/>
      <c r="GU98" s="2"/>
      <c r="GV98" s="2"/>
      <c r="GW98" s="2"/>
      <c r="GX98" s="2"/>
      <c r="GY98" s="2"/>
      <c r="GZ98" s="2"/>
    </row>
    <row r="99" spans="1:208" s="3" customFormat="1" x14ac:dyDescent="0.2">
      <c r="A99" s="13"/>
      <c r="B99" s="2"/>
      <c r="C99" s="14"/>
      <c r="D99" s="14"/>
      <c r="E99" s="14"/>
      <c r="F99" s="14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  <c r="FP99" s="2"/>
      <c r="FQ99" s="2"/>
      <c r="FR99" s="2"/>
      <c r="FS99" s="2"/>
      <c r="FT99" s="2"/>
      <c r="FU99" s="2"/>
      <c r="FV99" s="2"/>
      <c r="FW99" s="2"/>
      <c r="FX99" s="2"/>
      <c r="FY99" s="2"/>
      <c r="FZ99" s="2"/>
      <c r="GA99" s="2"/>
      <c r="GB99" s="2"/>
      <c r="GC99" s="2"/>
      <c r="GD99" s="2"/>
      <c r="GE99" s="2"/>
      <c r="GF99" s="2"/>
      <c r="GG99" s="2"/>
      <c r="GH99" s="2"/>
      <c r="GI99" s="2"/>
      <c r="GJ99" s="2"/>
      <c r="GK99" s="2"/>
      <c r="GL99" s="2"/>
      <c r="GM99" s="2"/>
      <c r="GN99" s="2"/>
      <c r="GO99" s="2"/>
      <c r="GP99" s="2"/>
      <c r="GQ99" s="2"/>
      <c r="GR99" s="2"/>
      <c r="GS99" s="2"/>
      <c r="GT99" s="2"/>
      <c r="GU99" s="2"/>
      <c r="GV99" s="2"/>
      <c r="GW99" s="2"/>
      <c r="GX99" s="2"/>
      <c r="GY99" s="2"/>
      <c r="GZ99" s="2"/>
    </row>
    <row r="100" spans="1:208" s="3" customFormat="1" x14ac:dyDescent="0.2">
      <c r="A100" s="13"/>
      <c r="B100" s="2"/>
      <c r="C100" s="14"/>
      <c r="D100" s="14"/>
      <c r="E100" s="14"/>
      <c r="F100" s="14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  <c r="FQ100" s="2"/>
      <c r="FR100" s="2"/>
      <c r="FS100" s="2"/>
      <c r="FT100" s="2"/>
      <c r="FU100" s="2"/>
      <c r="FV100" s="2"/>
      <c r="FW100" s="2"/>
      <c r="FX100" s="2"/>
      <c r="FY100" s="2"/>
      <c r="FZ100" s="2"/>
      <c r="GA100" s="2"/>
      <c r="GB100" s="2"/>
      <c r="GC100" s="2"/>
      <c r="GD100" s="2"/>
      <c r="GE100" s="2"/>
      <c r="GF100" s="2"/>
      <c r="GG100" s="2"/>
      <c r="GH100" s="2"/>
      <c r="GI100" s="2"/>
      <c r="GJ100" s="2"/>
      <c r="GK100" s="2"/>
      <c r="GL100" s="2"/>
      <c r="GM100" s="2"/>
      <c r="GN100" s="2"/>
      <c r="GO100" s="2"/>
      <c r="GP100" s="2"/>
      <c r="GQ100" s="2"/>
      <c r="GR100" s="2"/>
      <c r="GS100" s="2"/>
      <c r="GT100" s="2"/>
      <c r="GU100" s="2"/>
      <c r="GV100" s="2"/>
      <c r="GW100" s="2"/>
      <c r="GX100" s="2"/>
      <c r="GY100" s="2"/>
      <c r="GZ100" s="2"/>
    </row>
    <row r="101" spans="1:208" s="3" customFormat="1" x14ac:dyDescent="0.2">
      <c r="A101" s="13"/>
      <c r="B101" s="2"/>
      <c r="C101" s="14"/>
      <c r="D101" s="14"/>
      <c r="E101" s="14"/>
      <c r="F101" s="14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  <c r="ES101" s="2"/>
      <c r="ET101" s="2"/>
      <c r="EU101" s="2"/>
      <c r="EV101" s="2"/>
      <c r="EW101" s="2"/>
      <c r="EX101" s="2"/>
      <c r="EY101" s="2"/>
      <c r="EZ101" s="2"/>
      <c r="FA101" s="2"/>
      <c r="FB101" s="2"/>
      <c r="FC101" s="2"/>
      <c r="FD101" s="2"/>
      <c r="FE101" s="2"/>
      <c r="FF101" s="2"/>
      <c r="FG101" s="2"/>
      <c r="FH101" s="2"/>
      <c r="FI101" s="2"/>
      <c r="FJ101" s="2"/>
      <c r="FK101" s="2"/>
      <c r="FL101" s="2"/>
      <c r="FM101" s="2"/>
      <c r="FN101" s="2"/>
      <c r="FO101" s="2"/>
      <c r="FP101" s="2"/>
      <c r="FQ101" s="2"/>
      <c r="FR101" s="2"/>
      <c r="FS101" s="2"/>
      <c r="FT101" s="2"/>
      <c r="FU101" s="2"/>
      <c r="FV101" s="2"/>
      <c r="FW101" s="2"/>
      <c r="FX101" s="2"/>
      <c r="FY101" s="2"/>
      <c r="FZ101" s="2"/>
      <c r="GA101" s="2"/>
      <c r="GB101" s="2"/>
      <c r="GC101" s="2"/>
      <c r="GD101" s="2"/>
      <c r="GE101" s="2"/>
      <c r="GF101" s="2"/>
      <c r="GG101" s="2"/>
      <c r="GH101" s="2"/>
      <c r="GI101" s="2"/>
      <c r="GJ101" s="2"/>
      <c r="GK101" s="2"/>
      <c r="GL101" s="2"/>
      <c r="GM101" s="2"/>
      <c r="GN101" s="2"/>
      <c r="GO101" s="2"/>
      <c r="GP101" s="2"/>
      <c r="GQ101" s="2"/>
      <c r="GR101" s="2"/>
      <c r="GS101" s="2"/>
      <c r="GT101" s="2"/>
      <c r="GU101" s="2"/>
      <c r="GV101" s="2"/>
      <c r="GW101" s="2"/>
      <c r="GX101" s="2"/>
      <c r="GY101" s="2"/>
      <c r="GZ101" s="2"/>
    </row>
    <row r="102" spans="1:208" s="3" customFormat="1" x14ac:dyDescent="0.2">
      <c r="A102" s="13"/>
      <c r="B102" s="2"/>
      <c r="C102" s="14"/>
      <c r="D102" s="14"/>
      <c r="E102" s="14"/>
      <c r="F102" s="14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2"/>
      <c r="ER102" s="2"/>
      <c r="ES102" s="2"/>
      <c r="ET102" s="2"/>
      <c r="EU102" s="2"/>
      <c r="EV102" s="2"/>
      <c r="EW102" s="2"/>
      <c r="EX102" s="2"/>
      <c r="EY102" s="2"/>
      <c r="EZ102" s="2"/>
      <c r="FA102" s="2"/>
      <c r="FB102" s="2"/>
      <c r="FC102" s="2"/>
      <c r="FD102" s="2"/>
      <c r="FE102" s="2"/>
      <c r="FF102" s="2"/>
      <c r="FG102" s="2"/>
      <c r="FH102" s="2"/>
      <c r="FI102" s="2"/>
      <c r="FJ102" s="2"/>
      <c r="FK102" s="2"/>
      <c r="FL102" s="2"/>
      <c r="FM102" s="2"/>
      <c r="FN102" s="2"/>
      <c r="FO102" s="2"/>
      <c r="FP102" s="2"/>
      <c r="FQ102" s="2"/>
      <c r="FR102" s="2"/>
      <c r="FS102" s="2"/>
      <c r="FT102" s="2"/>
      <c r="FU102" s="2"/>
      <c r="FV102" s="2"/>
      <c r="FW102" s="2"/>
      <c r="FX102" s="2"/>
      <c r="FY102" s="2"/>
      <c r="FZ102" s="2"/>
      <c r="GA102" s="2"/>
      <c r="GB102" s="2"/>
      <c r="GC102" s="2"/>
      <c r="GD102" s="2"/>
      <c r="GE102" s="2"/>
      <c r="GF102" s="2"/>
      <c r="GG102" s="2"/>
      <c r="GH102" s="2"/>
      <c r="GI102" s="2"/>
      <c r="GJ102" s="2"/>
      <c r="GK102" s="2"/>
      <c r="GL102" s="2"/>
      <c r="GM102" s="2"/>
      <c r="GN102" s="2"/>
      <c r="GO102" s="2"/>
      <c r="GP102" s="2"/>
      <c r="GQ102" s="2"/>
      <c r="GR102" s="2"/>
      <c r="GS102" s="2"/>
      <c r="GT102" s="2"/>
      <c r="GU102" s="2"/>
      <c r="GV102" s="2"/>
      <c r="GW102" s="2"/>
      <c r="GX102" s="2"/>
      <c r="GY102" s="2"/>
      <c r="GZ102" s="2"/>
    </row>
    <row r="103" spans="1:208" s="3" customFormat="1" x14ac:dyDescent="0.2">
      <c r="A103" s="13"/>
      <c r="B103" s="2"/>
      <c r="C103" s="14"/>
      <c r="D103" s="14"/>
      <c r="E103" s="14"/>
      <c r="F103" s="14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M103" s="2"/>
      <c r="EN103" s="2"/>
      <c r="EO103" s="2"/>
      <c r="EP103" s="2"/>
      <c r="EQ103" s="2"/>
      <c r="ER103" s="2"/>
      <c r="ES103" s="2"/>
      <c r="ET103" s="2"/>
      <c r="EU103" s="2"/>
      <c r="EV103" s="2"/>
      <c r="EW103" s="2"/>
      <c r="EX103" s="2"/>
      <c r="EY103" s="2"/>
      <c r="EZ103" s="2"/>
      <c r="FA103" s="2"/>
      <c r="FB103" s="2"/>
      <c r="FC103" s="2"/>
      <c r="FD103" s="2"/>
      <c r="FE103" s="2"/>
      <c r="FF103" s="2"/>
      <c r="FG103" s="2"/>
      <c r="FH103" s="2"/>
      <c r="FI103" s="2"/>
      <c r="FJ103" s="2"/>
      <c r="FK103" s="2"/>
      <c r="FL103" s="2"/>
      <c r="FM103" s="2"/>
      <c r="FN103" s="2"/>
      <c r="FO103" s="2"/>
      <c r="FP103" s="2"/>
      <c r="FQ103" s="2"/>
      <c r="FR103" s="2"/>
      <c r="FS103" s="2"/>
      <c r="FT103" s="2"/>
      <c r="FU103" s="2"/>
      <c r="FV103" s="2"/>
      <c r="FW103" s="2"/>
      <c r="FX103" s="2"/>
      <c r="FY103" s="2"/>
      <c r="FZ103" s="2"/>
      <c r="GA103" s="2"/>
      <c r="GB103" s="2"/>
      <c r="GC103" s="2"/>
      <c r="GD103" s="2"/>
      <c r="GE103" s="2"/>
      <c r="GF103" s="2"/>
      <c r="GG103" s="2"/>
      <c r="GH103" s="2"/>
      <c r="GI103" s="2"/>
      <c r="GJ103" s="2"/>
      <c r="GK103" s="2"/>
      <c r="GL103" s="2"/>
      <c r="GM103" s="2"/>
      <c r="GN103" s="2"/>
      <c r="GO103" s="2"/>
      <c r="GP103" s="2"/>
      <c r="GQ103" s="2"/>
      <c r="GR103" s="2"/>
      <c r="GS103" s="2"/>
      <c r="GT103" s="2"/>
      <c r="GU103" s="2"/>
      <c r="GV103" s="2"/>
      <c r="GW103" s="2"/>
      <c r="GX103" s="2"/>
      <c r="GY103" s="2"/>
      <c r="GZ103" s="2"/>
    </row>
    <row r="104" spans="1:208" s="3" customFormat="1" x14ac:dyDescent="0.2">
      <c r="A104" s="13"/>
      <c r="B104" s="2"/>
      <c r="C104" s="14"/>
      <c r="D104" s="14"/>
      <c r="E104" s="14"/>
      <c r="F104" s="14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2"/>
      <c r="ER104" s="2"/>
      <c r="ES104" s="2"/>
      <c r="ET104" s="2"/>
      <c r="EU104" s="2"/>
      <c r="EV104" s="2"/>
      <c r="EW104" s="2"/>
      <c r="EX104" s="2"/>
      <c r="EY104" s="2"/>
      <c r="EZ104" s="2"/>
      <c r="FA104" s="2"/>
      <c r="FB104" s="2"/>
      <c r="FC104" s="2"/>
      <c r="FD104" s="2"/>
      <c r="FE104" s="2"/>
      <c r="FF104" s="2"/>
      <c r="FG104" s="2"/>
      <c r="FH104" s="2"/>
      <c r="FI104" s="2"/>
      <c r="FJ104" s="2"/>
      <c r="FK104" s="2"/>
      <c r="FL104" s="2"/>
      <c r="FM104" s="2"/>
      <c r="FN104" s="2"/>
      <c r="FO104" s="2"/>
      <c r="FP104" s="2"/>
      <c r="FQ104" s="2"/>
      <c r="FR104" s="2"/>
      <c r="FS104" s="2"/>
      <c r="FT104" s="2"/>
      <c r="FU104" s="2"/>
      <c r="FV104" s="2"/>
      <c r="FW104" s="2"/>
      <c r="FX104" s="2"/>
      <c r="FY104" s="2"/>
      <c r="FZ104" s="2"/>
      <c r="GA104" s="2"/>
      <c r="GB104" s="2"/>
      <c r="GC104" s="2"/>
      <c r="GD104" s="2"/>
      <c r="GE104" s="2"/>
      <c r="GF104" s="2"/>
      <c r="GG104" s="2"/>
      <c r="GH104" s="2"/>
      <c r="GI104" s="2"/>
      <c r="GJ104" s="2"/>
      <c r="GK104" s="2"/>
      <c r="GL104" s="2"/>
      <c r="GM104" s="2"/>
      <c r="GN104" s="2"/>
      <c r="GO104" s="2"/>
      <c r="GP104" s="2"/>
      <c r="GQ104" s="2"/>
      <c r="GR104" s="2"/>
      <c r="GS104" s="2"/>
      <c r="GT104" s="2"/>
      <c r="GU104" s="2"/>
      <c r="GV104" s="2"/>
      <c r="GW104" s="2"/>
      <c r="GX104" s="2"/>
      <c r="GY104" s="2"/>
      <c r="GZ104" s="2"/>
    </row>
    <row r="105" spans="1:208" s="3" customFormat="1" x14ac:dyDescent="0.2">
      <c r="A105" s="13"/>
      <c r="B105" s="2"/>
      <c r="C105" s="14"/>
      <c r="D105" s="14"/>
      <c r="E105" s="14"/>
      <c r="F105" s="14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  <c r="EP105" s="2"/>
      <c r="EQ105" s="2"/>
      <c r="ER105" s="2"/>
      <c r="ES105" s="2"/>
      <c r="ET105" s="2"/>
      <c r="EU105" s="2"/>
      <c r="EV105" s="2"/>
      <c r="EW105" s="2"/>
      <c r="EX105" s="2"/>
      <c r="EY105" s="2"/>
      <c r="EZ105" s="2"/>
      <c r="FA105" s="2"/>
      <c r="FB105" s="2"/>
      <c r="FC105" s="2"/>
      <c r="FD105" s="2"/>
      <c r="FE105" s="2"/>
      <c r="FF105" s="2"/>
      <c r="FG105" s="2"/>
      <c r="FH105" s="2"/>
      <c r="FI105" s="2"/>
      <c r="FJ105" s="2"/>
      <c r="FK105" s="2"/>
      <c r="FL105" s="2"/>
      <c r="FM105" s="2"/>
      <c r="FN105" s="2"/>
      <c r="FO105" s="2"/>
      <c r="FP105" s="2"/>
      <c r="FQ105" s="2"/>
      <c r="FR105" s="2"/>
      <c r="FS105" s="2"/>
      <c r="FT105" s="2"/>
      <c r="FU105" s="2"/>
      <c r="FV105" s="2"/>
      <c r="FW105" s="2"/>
      <c r="FX105" s="2"/>
      <c r="FY105" s="2"/>
      <c r="FZ105" s="2"/>
      <c r="GA105" s="2"/>
      <c r="GB105" s="2"/>
      <c r="GC105" s="2"/>
      <c r="GD105" s="2"/>
      <c r="GE105" s="2"/>
      <c r="GF105" s="2"/>
      <c r="GG105" s="2"/>
      <c r="GH105" s="2"/>
      <c r="GI105" s="2"/>
      <c r="GJ105" s="2"/>
      <c r="GK105" s="2"/>
      <c r="GL105" s="2"/>
      <c r="GM105" s="2"/>
      <c r="GN105" s="2"/>
      <c r="GO105" s="2"/>
      <c r="GP105" s="2"/>
      <c r="GQ105" s="2"/>
      <c r="GR105" s="2"/>
      <c r="GS105" s="2"/>
      <c r="GT105" s="2"/>
      <c r="GU105" s="2"/>
      <c r="GV105" s="2"/>
      <c r="GW105" s="2"/>
      <c r="GX105" s="2"/>
      <c r="GY105" s="2"/>
      <c r="GZ105" s="2"/>
    </row>
    <row r="106" spans="1:208" s="3" customFormat="1" x14ac:dyDescent="0.2">
      <c r="A106" s="13"/>
      <c r="B106" s="2"/>
      <c r="C106" s="14"/>
      <c r="D106" s="14"/>
      <c r="E106" s="14"/>
      <c r="F106" s="14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  <c r="EM106" s="2"/>
      <c r="EN106" s="2"/>
      <c r="EO106" s="2"/>
      <c r="EP106" s="2"/>
      <c r="EQ106" s="2"/>
      <c r="ER106" s="2"/>
      <c r="ES106" s="2"/>
      <c r="ET106" s="2"/>
      <c r="EU106" s="2"/>
      <c r="EV106" s="2"/>
      <c r="EW106" s="2"/>
      <c r="EX106" s="2"/>
      <c r="EY106" s="2"/>
      <c r="EZ106" s="2"/>
      <c r="FA106" s="2"/>
      <c r="FB106" s="2"/>
      <c r="FC106" s="2"/>
      <c r="FD106" s="2"/>
      <c r="FE106" s="2"/>
      <c r="FF106" s="2"/>
      <c r="FG106" s="2"/>
      <c r="FH106" s="2"/>
      <c r="FI106" s="2"/>
      <c r="FJ106" s="2"/>
      <c r="FK106" s="2"/>
      <c r="FL106" s="2"/>
      <c r="FM106" s="2"/>
      <c r="FN106" s="2"/>
      <c r="FO106" s="2"/>
      <c r="FP106" s="2"/>
      <c r="FQ106" s="2"/>
      <c r="FR106" s="2"/>
      <c r="FS106" s="2"/>
      <c r="FT106" s="2"/>
      <c r="FU106" s="2"/>
      <c r="FV106" s="2"/>
      <c r="FW106" s="2"/>
      <c r="FX106" s="2"/>
      <c r="FY106" s="2"/>
      <c r="FZ106" s="2"/>
      <c r="GA106" s="2"/>
      <c r="GB106" s="2"/>
      <c r="GC106" s="2"/>
      <c r="GD106" s="2"/>
      <c r="GE106" s="2"/>
      <c r="GF106" s="2"/>
      <c r="GG106" s="2"/>
      <c r="GH106" s="2"/>
      <c r="GI106" s="2"/>
      <c r="GJ106" s="2"/>
      <c r="GK106" s="2"/>
      <c r="GL106" s="2"/>
      <c r="GM106" s="2"/>
      <c r="GN106" s="2"/>
      <c r="GO106" s="2"/>
      <c r="GP106" s="2"/>
      <c r="GQ106" s="2"/>
      <c r="GR106" s="2"/>
      <c r="GS106" s="2"/>
      <c r="GT106" s="2"/>
      <c r="GU106" s="2"/>
      <c r="GV106" s="2"/>
      <c r="GW106" s="2"/>
      <c r="GX106" s="2"/>
      <c r="GY106" s="2"/>
      <c r="GZ106" s="2"/>
    </row>
  </sheetData>
  <mergeCells count="16">
    <mergeCell ref="C1:E1"/>
    <mergeCell ref="A3:F5"/>
    <mergeCell ref="A6:A7"/>
    <mergeCell ref="B6:B7"/>
    <mergeCell ref="C6:F6"/>
    <mergeCell ref="C2:F2"/>
    <mergeCell ref="A46:B46"/>
    <mergeCell ref="A9:E9"/>
    <mergeCell ref="A12:E12"/>
    <mergeCell ref="A17:E17"/>
    <mergeCell ref="A21:E21"/>
    <mergeCell ref="A23:E23"/>
    <mergeCell ref="A25:E25"/>
    <mergeCell ref="A27:E27"/>
    <mergeCell ref="A29:B29"/>
    <mergeCell ref="A44:B44"/>
  </mergeCells>
  <pageMargins left="0.19685039370078741" right="0.19685039370078741" top="0.59055118110236227" bottom="0.59055118110236227" header="0" footer="0.39370078740157483"/>
  <pageSetup paperSize="9" scale="80" orientation="portrait" verticalDpi="0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 2 к ПЕРЕЧЕНю 2021-2024</vt:lpstr>
      <vt:lpstr>'Прил 2 к ПЕРЕЧЕНю 2021-2024'!Заголовки_для_печати</vt:lpstr>
      <vt:lpstr>'Прил 2 к ПЕРЕЧЕНю 2021-2024'!Область_печати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 Александровна Мыльникова</dc:creator>
  <cp:lastModifiedBy>Жанна Николаевна Решетникова</cp:lastModifiedBy>
  <cp:lastPrinted>2021-11-17T08:50:11Z</cp:lastPrinted>
  <dcterms:created xsi:type="dcterms:W3CDTF">2019-11-28T12:01:05Z</dcterms:created>
  <dcterms:modified xsi:type="dcterms:W3CDTF">2021-12-02T16:46:00Z</dcterms:modified>
</cp:coreProperties>
</file>