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8595" windowHeight="12075"/>
  </bookViews>
  <sheets>
    <sheet name="Субсидии ФКГС на 2023г" sheetId="7" r:id="rId1"/>
    <sheet name="Исторические поселения " sheetId="2" r:id="rId2"/>
    <sheet name="Методика АМ" sheetId="3" r:id="rId3"/>
    <sheet name="Лист1" sheetId="4" r:id="rId4"/>
  </sheets>
  <definedNames>
    <definedName name="_xlnm._FilterDatabase" localSheetId="2" hidden="1">'Методика АМ'!$A$1:$D$234</definedName>
    <definedName name="_xlnm._FilterDatabase" localSheetId="0" hidden="1">'Субсидии ФКГС на 2023г'!$A$2:$J$2</definedName>
    <definedName name="_xlnm.Print_Titles" localSheetId="0">'Субсидии ФКГС на 2023г'!$2:$2</definedName>
  </definedNames>
  <calcPr calcId="145621"/>
</workbook>
</file>

<file path=xl/calcChain.xml><?xml version="1.0" encoding="utf-8"?>
<calcChain xmlns="http://schemas.openxmlformats.org/spreadsheetml/2006/main">
  <c r="G76" i="7" l="1"/>
  <c r="G74" i="7"/>
  <c r="D76" i="7"/>
  <c r="D74" i="7"/>
  <c r="G39" i="7"/>
  <c r="D39" i="7"/>
  <c r="G13" i="7" l="1"/>
  <c r="E36" i="3" l="1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35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2" i="3" l="1"/>
  <c r="E236" i="3" s="1"/>
</calcChain>
</file>

<file path=xl/sharedStrings.xml><?xml version="1.0" encoding="utf-8"?>
<sst xmlns="http://schemas.openxmlformats.org/spreadsheetml/2006/main" count="641" uniqueCount="334">
  <si>
    <t>г. Гатчина</t>
  </si>
  <si>
    <t>г. Выборг</t>
  </si>
  <si>
    <t>г. Сосновый Бор</t>
  </si>
  <si>
    <t>г. Всеволожск</t>
  </si>
  <si>
    <t>г. Тихвин</t>
  </si>
  <si>
    <t>г. Кириши</t>
  </si>
  <si>
    <t>г. Сертолово</t>
  </si>
  <si>
    <t>г. Кингисепп</t>
  </si>
  <si>
    <t>г. Волхов</t>
  </si>
  <si>
    <t>г. Тосно</t>
  </si>
  <si>
    <t>г. Луга</t>
  </si>
  <si>
    <t>г. Сланцы</t>
  </si>
  <si>
    <t>г. Кировск</t>
  </si>
  <si>
    <t>г. Отрадное</t>
  </si>
  <si>
    <t>г. Коммунар</t>
  </si>
  <si>
    <t>г. Никольское</t>
  </si>
  <si>
    <t>г. Пикалёво</t>
  </si>
  <si>
    <t>г. Лодейное Поле</t>
  </si>
  <si>
    <t>г. Приозерск</t>
  </si>
  <si>
    <t>г. Подпорожье</t>
  </si>
  <si>
    <t>г. Светогорск</t>
  </si>
  <si>
    <t>г. Бокситогорск</t>
  </si>
  <si>
    <t>г. Шлиссельбург</t>
  </si>
  <si>
    <t>г. Сясьстрой</t>
  </si>
  <si>
    <t>г. Волосово</t>
  </si>
  <si>
    <t>г. Ивангород</t>
  </si>
  <si>
    <t>г. Новая Ладога</t>
  </si>
  <si>
    <t>г. Каменногорск</t>
  </si>
  <si>
    <t>г. Приморск</t>
  </si>
  <si>
    <t>г. Любань</t>
  </si>
  <si>
    <t>г. Высоцк</t>
  </si>
  <si>
    <t>Исторический город</t>
  </si>
  <si>
    <t>Прежние названия</t>
  </si>
  <si>
    <t>Классификация</t>
  </si>
  <si>
    <t>Год основания</t>
  </si>
  <si>
    <t>1.</t>
  </si>
  <si>
    <t>Выборг</t>
  </si>
  <si>
    <t>Wiborg</t>
  </si>
  <si>
    <t>Viipuri</t>
  </si>
  <si>
    <t>Средние города</t>
  </si>
  <si>
    <t>2.</t>
  </si>
  <si>
    <t>Гатчина</t>
  </si>
  <si>
    <t>Троцк </t>
  </si>
  <si>
    <t>Красногвардейск</t>
  </si>
  <si>
    <t>3.</t>
  </si>
  <si>
    <t>Ивангород</t>
  </si>
  <si>
    <t>Яанилинн</t>
  </si>
  <si>
    <t>Малые города</t>
  </si>
  <si>
    <t>4.</t>
  </si>
  <si>
    <t>Кингисепп</t>
  </si>
  <si>
    <t>Ям </t>
  </si>
  <si>
    <t>Ямбург</t>
  </si>
  <si>
    <t>5.</t>
  </si>
  <si>
    <t>Лодейное Поле</t>
  </si>
  <si>
    <t>—</t>
  </si>
  <si>
    <t>6.</t>
  </si>
  <si>
    <t>Луга</t>
  </si>
  <si>
    <t>7.</t>
  </si>
  <si>
    <t>Новая Ладога</t>
  </si>
  <si>
    <t>8.</t>
  </si>
  <si>
    <t>Приозерск</t>
  </si>
  <si>
    <t>Корела </t>
  </si>
  <si>
    <t>Кексгольм </t>
  </si>
  <si>
    <t>Кякисалми</t>
  </si>
  <si>
    <t>9.</t>
  </si>
  <si>
    <t>Тихвин</t>
  </si>
  <si>
    <t>10.</t>
  </si>
  <si>
    <t>Шлиссельбург</t>
  </si>
  <si>
    <t>Орешек </t>
  </si>
  <si>
    <t>Нотебург</t>
  </si>
  <si>
    <t>Петрокрепость</t>
  </si>
  <si>
    <t>г. Мурино</t>
  </si>
  <si>
    <t xml:space="preserve">г. Кудрово </t>
  </si>
  <si>
    <t>Рекомендуемое Финансирование из местного бюджета</t>
  </si>
  <si>
    <t>Город</t>
  </si>
  <si>
    <t xml:space="preserve">Численность населения </t>
  </si>
  <si>
    <t>№ п/п</t>
  </si>
  <si>
    <t>33 города</t>
  </si>
  <si>
    <t>ИТОГО рекомендуемая  макс.
сметная стоимость проекта
 (без учета внебюджетных средств)</t>
  </si>
  <si>
    <t>Города и
 поселки городского типа</t>
  </si>
  <si>
    <t>ИТОГО по 33 городам</t>
  </si>
  <si>
    <t>Итого</t>
  </si>
  <si>
    <t>Большая Ижора</t>
  </si>
  <si>
    <t>Будогощь</t>
  </si>
  <si>
    <t>Важины</t>
  </si>
  <si>
    <t>Виллози</t>
  </si>
  <si>
    <t>Вознесенье</t>
  </si>
  <si>
    <t>Вырица</t>
  </si>
  <si>
    <t>Дружная Горка</t>
  </si>
  <si>
    <t>Дубровка</t>
  </si>
  <si>
    <t>Ефимовский</t>
  </si>
  <si>
    <t>имени Морозова</t>
  </si>
  <si>
    <t>имени Свердлова</t>
  </si>
  <si>
    <t>Красный Бор</t>
  </si>
  <si>
    <t>Кузнечное</t>
  </si>
  <si>
    <t>Кузьмоловский</t>
  </si>
  <si>
    <t>Лебяжье</t>
  </si>
  <si>
    <t>Лесогорский</t>
  </si>
  <si>
    <t>Мга</t>
  </si>
  <si>
    <t>Назия</t>
  </si>
  <si>
    <t>Никольский</t>
  </si>
  <si>
    <t>Новоселье</t>
  </si>
  <si>
    <t>Павлово</t>
  </si>
  <si>
    <t>Приладожский</t>
  </si>
  <si>
    <t>Рахья</t>
  </si>
  <si>
    <t>Рощино</t>
  </si>
  <si>
    <t>Рябово</t>
  </si>
  <si>
    <t>Сиверский</t>
  </si>
  <si>
    <t>Синявино</t>
  </si>
  <si>
    <t>Советский</t>
  </si>
  <si>
    <t>Тайцы</t>
  </si>
  <si>
    <t>Токсово</t>
  </si>
  <si>
    <t>Толмачёво</t>
  </si>
  <si>
    <t>Ульяновка</t>
  </si>
  <si>
    <t>Фёдоровское</t>
  </si>
  <si>
    <t>Форносово</t>
  </si>
  <si>
    <t>Янино-1</t>
  </si>
  <si>
    <t>11 883</t>
  </si>
  <si>
    <t>10 563</t>
  </si>
  <si>
    <t>11 445</t>
  </si>
  <si>
    <t>10 653</t>
  </si>
  <si>
    <t>10 129</t>
  </si>
  <si>
    <t>14 732</t>
  </si>
  <si>
    <t>12 039</t>
  </si>
  <si>
    <t>12 213</t>
  </si>
  <si>
    <t>Предельное финансирование из областного бюджета</t>
  </si>
  <si>
    <t>ИТОГО по городам и пгт</t>
  </si>
  <si>
    <t>деревня</t>
  </si>
  <si>
    <t>посёлок</t>
  </si>
  <si>
    <t>город</t>
  </si>
  <si>
    <t>Большой Двор</t>
  </si>
  <si>
    <t>Бор</t>
  </si>
  <si>
    <t>городской посёлок</t>
  </si>
  <si>
    <t>Заборье</t>
  </si>
  <si>
    <t>Никольское</t>
  </si>
  <si>
    <t>село</t>
  </si>
  <si>
    <t>Усадище</t>
  </si>
  <si>
    <t>Бегуницы</t>
  </si>
  <si>
    <t>Беседа</t>
  </si>
  <si>
    <t>Большая Вруда</t>
  </si>
  <si>
    <t>Большой Сабск</t>
  </si>
  <si>
    <t>Зимитицы</t>
  </si>
  <si>
    <t>Извара</t>
  </si>
  <si>
    <t>Калитино</t>
  </si>
  <si>
    <t>Кикерино</t>
  </si>
  <si>
    <t>Клопицы</t>
  </si>
  <si>
    <t>Курковицы</t>
  </si>
  <si>
    <t>Курск</t>
  </si>
  <si>
    <t>Рабитицы</t>
  </si>
  <si>
    <t>Сельцо</t>
  </si>
  <si>
    <t>Сосново</t>
  </si>
  <si>
    <t>Сумино</t>
  </si>
  <si>
    <t>Терпилицы</t>
  </si>
  <si>
    <t>Торосово</t>
  </si>
  <si>
    <t>Бережки</t>
  </si>
  <si>
    <t>Вындин Остров</t>
  </si>
  <si>
    <t>Иссад</t>
  </si>
  <si>
    <t>Каменка</t>
  </si>
  <si>
    <t>Кисельня</t>
  </si>
  <si>
    <t>Колчаново</t>
  </si>
  <si>
    <t>Низино</t>
  </si>
  <si>
    <t>Нурма</t>
  </si>
  <si>
    <t>Паша</t>
  </si>
  <si>
    <t>Старая Ладога</t>
  </si>
  <si>
    <t>Агалатово</t>
  </si>
  <si>
    <t>Борисова Грива</t>
  </si>
  <si>
    <t>Бугры</t>
  </si>
  <si>
    <t>Ваганово</t>
  </si>
  <si>
    <t>Вартемяги</t>
  </si>
  <si>
    <t>Верхние Осельки</t>
  </si>
  <si>
    <t>Гарболово</t>
  </si>
  <si>
    <t>Куйвози</t>
  </si>
  <si>
    <t>Лесколово</t>
  </si>
  <si>
    <t>Лесное</t>
  </si>
  <si>
    <t>Лупполово</t>
  </si>
  <si>
    <t>Ненимяки</t>
  </si>
  <si>
    <t>Новое Девяткино</t>
  </si>
  <si>
    <t>Осельки</t>
  </si>
  <si>
    <t>Разметелево</t>
  </si>
  <si>
    <t>Романовка</t>
  </si>
  <si>
    <t>Старая</t>
  </si>
  <si>
    <t>Стеклянный</t>
  </si>
  <si>
    <t>Углово</t>
  </si>
  <si>
    <t>Хапо-Ое</t>
  </si>
  <si>
    <t>Щеглово</t>
  </si>
  <si>
    <t>Юкки</t>
  </si>
  <si>
    <t>Вещево</t>
  </si>
  <si>
    <t>Возрождение</t>
  </si>
  <si>
    <t>Гаврилово</t>
  </si>
  <si>
    <t>Глебычево</t>
  </si>
  <si>
    <t>Гончарово</t>
  </si>
  <si>
    <t>Дружноселье</t>
  </si>
  <si>
    <t>Ермилово</t>
  </si>
  <si>
    <t>Ильичёво</t>
  </si>
  <si>
    <t>Кирпичное</t>
  </si>
  <si>
    <t>Кондратьево</t>
  </si>
  <si>
    <t>Коробицыно</t>
  </si>
  <si>
    <t>Красная Долина</t>
  </si>
  <si>
    <t>Красносельское</t>
  </si>
  <si>
    <t>Ленинское</t>
  </si>
  <si>
    <t>Первомайское</t>
  </si>
  <si>
    <t>Перово</t>
  </si>
  <si>
    <t>Победа</t>
  </si>
  <si>
    <t>Поляны</t>
  </si>
  <si>
    <t>Приветнинское</t>
  </si>
  <si>
    <t>Пруды</t>
  </si>
  <si>
    <t>Пушное</t>
  </si>
  <si>
    <t>Селезнёво</t>
  </si>
  <si>
    <t>Семиозерье</t>
  </si>
  <si>
    <t>Цвелодубово</t>
  </si>
  <si>
    <t>Батово</t>
  </si>
  <si>
    <t>Белогорка</t>
  </si>
  <si>
    <t>Большие Колпаны</t>
  </si>
  <si>
    <t>Большое Рейзино</t>
  </si>
  <si>
    <t>Войсковицы</t>
  </si>
  <si>
    <t>Высокоключевой</t>
  </si>
  <si>
    <t>Елизаветино</t>
  </si>
  <si>
    <t>Кобралово</t>
  </si>
  <si>
    <t>Кобринское</t>
  </si>
  <si>
    <t>Лампово</t>
  </si>
  <si>
    <t>Лукаши</t>
  </si>
  <si>
    <t>Мины</t>
  </si>
  <si>
    <t>Мыза-Ивановка</t>
  </si>
  <si>
    <t>Новый Учхоз</t>
  </si>
  <si>
    <t>Пудомяги</t>
  </si>
  <si>
    <t>Пудость</t>
  </si>
  <si>
    <t>Рождествено</t>
  </si>
  <si>
    <t>Семрино</t>
  </si>
  <si>
    <t>Старосиверская</t>
  </si>
  <si>
    <t>Суйда</t>
  </si>
  <si>
    <t>Сусанино</t>
  </si>
  <si>
    <t>Сяськелево</t>
  </si>
  <si>
    <t>Терволово</t>
  </si>
  <si>
    <t>Торфяное</t>
  </si>
  <si>
    <t>Шпаньково</t>
  </si>
  <si>
    <t>Большая Пустомержа</t>
  </si>
  <si>
    <t>Кингисеппский</t>
  </si>
  <si>
    <t>Котельский</t>
  </si>
  <si>
    <t>Ропша</t>
  </si>
  <si>
    <t>Усть-Луга</t>
  </si>
  <si>
    <t>Глажево</t>
  </si>
  <si>
    <t>Пчёвжа</t>
  </si>
  <si>
    <t>Путилово</t>
  </si>
  <si>
    <t>Шум</t>
  </si>
  <si>
    <t>Алёховщина</t>
  </si>
  <si>
    <t>Аннино</t>
  </si>
  <si>
    <t>Горбунки</t>
  </si>
  <si>
    <t>Гостилицы</t>
  </si>
  <si>
    <t>Келози</t>
  </si>
  <si>
    <t>Кипень</t>
  </si>
  <si>
    <t>Копорье</t>
  </si>
  <si>
    <t>Лаголово</t>
  </si>
  <si>
    <t>Лопухинка</t>
  </si>
  <si>
    <t>Малое Карлино</t>
  </si>
  <si>
    <t>Оржицы</t>
  </si>
  <si>
    <t>Пеники</t>
  </si>
  <si>
    <t>Петровское</t>
  </si>
  <si>
    <t>Разбегаево</t>
  </si>
  <si>
    <t>Русско-Высоцкое</t>
  </si>
  <si>
    <t>Яльгелево</t>
  </si>
  <si>
    <t>Володарское</t>
  </si>
  <si>
    <t>Волошово</t>
  </si>
  <si>
    <t>Дзержинского</t>
  </si>
  <si>
    <t>Заклинье</t>
  </si>
  <si>
    <t>Мшинская</t>
  </si>
  <si>
    <t>Оредеж</t>
  </si>
  <si>
    <t>Осьмино</t>
  </si>
  <si>
    <t>Почап</t>
  </si>
  <si>
    <t>Ретюнь</t>
  </si>
  <si>
    <t>Серебрянский</t>
  </si>
  <si>
    <t>Скреблово</t>
  </si>
  <si>
    <t>Торковичи</t>
  </si>
  <si>
    <t>Торошковичи</t>
  </si>
  <si>
    <t>Ям-Тёсово</t>
  </si>
  <si>
    <t>Винницы</t>
  </si>
  <si>
    <t>Громово</t>
  </si>
  <si>
    <t>Запорожское</t>
  </si>
  <si>
    <t>Кривко</t>
  </si>
  <si>
    <t>Мельниково</t>
  </si>
  <si>
    <t>Мичуринское</t>
  </si>
  <si>
    <t>Плодовое</t>
  </si>
  <si>
    <t>Починок</t>
  </si>
  <si>
    <t>Раздолье</t>
  </si>
  <si>
    <t>Ромашки</t>
  </si>
  <si>
    <t>Сапёрное</t>
  </si>
  <si>
    <t>Снегирёвка</t>
  </si>
  <si>
    <t>Суходолье</t>
  </si>
  <si>
    <t>Выскатка</t>
  </si>
  <si>
    <t>Гостицы</t>
  </si>
  <si>
    <t>Шугозеро</t>
  </si>
  <si>
    <t>Войскорово</t>
  </si>
  <si>
    <t>Любань</t>
  </si>
  <si>
    <t>Новолисино</t>
  </si>
  <si>
    <t>Тельмана</t>
  </si>
  <si>
    <t>Ушаки</t>
  </si>
  <si>
    <t>Поселки
 городского типа
 от 1 до 10 тыс человек</t>
  </si>
  <si>
    <t>НовыйСвет</t>
  </si>
  <si>
    <t>МалоеВерево</t>
  </si>
  <si>
    <t>БольшиеТайцы</t>
  </si>
  <si>
    <t>посёлок ж.д.станции</t>
  </si>
  <si>
    <t>Наименование поселения</t>
  </si>
  <si>
    <t>Статус</t>
  </si>
  <si>
    <t>Численность</t>
  </si>
  <si>
    <t>Сумма</t>
  </si>
  <si>
    <t>Города</t>
  </si>
  <si>
    <t>от 70 до 100 тыс человек</t>
  </si>
  <si>
    <t>Город - столица</t>
  </si>
  <si>
    <t>7 городов</t>
  </si>
  <si>
    <t>Численность населения 01.01.2021</t>
  </si>
  <si>
    <t>66 территорий</t>
  </si>
  <si>
    <t>Город до 70 тыс человек</t>
  </si>
  <si>
    <t>Города до 50 тыс человек</t>
  </si>
  <si>
    <t>Города до 60 тыс человек</t>
  </si>
  <si>
    <t>Города до 40 тыс человек</t>
  </si>
  <si>
    <t>Города до 30 тыс человек</t>
  </si>
  <si>
    <t>Города                                                    до 20 тыс человек</t>
  </si>
  <si>
    <t>Города до 10 тыс человек</t>
  </si>
  <si>
    <t>Поселки
 городского типа
до 15 тыс человек</t>
  </si>
  <si>
    <t>Поселки
 городского типа
  до 11 тыс человек</t>
  </si>
  <si>
    <t>Сельские поселения</t>
  </si>
  <si>
    <t>до 8 млн руб</t>
  </si>
  <si>
    <t>До 10 млн руб</t>
  </si>
  <si>
    <t>40 млн руб</t>
  </si>
  <si>
    <t>До 23 млн руб</t>
  </si>
  <si>
    <t>До 21 млн руб</t>
  </si>
  <si>
    <t>До 20 млн руб</t>
  </si>
  <si>
    <t>До 19 млн руб</t>
  </si>
  <si>
    <t>До 17 млн руб</t>
  </si>
  <si>
    <t>до 13 млн руб</t>
  </si>
  <si>
    <t>До 12 млн руб</t>
  </si>
  <si>
    <t>Итого по пгт</t>
  </si>
  <si>
    <t>Сумма                               млн руб</t>
  </si>
  <si>
    <t>До 18 млн руб</t>
  </si>
  <si>
    <t xml:space="preserve">До 18 млн руб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</si>
</sst>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rgb="FF222222"/>
      <name val="Arial"/>
      <family val="2"/>
      <charset val="204"/>
    </font>
    <font>
      <sz val="11"/>
      <color rgb="FF222222"/>
      <name val="Arial"/>
      <family val="2"/>
      <charset val="204"/>
    </font>
    <font>
      <sz val="11"/>
      <color rgb="FF0B008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0" xfId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7" borderId="0" xfId="0" applyFill="1"/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horizontal="right" vertical="center"/>
    </xf>
    <xf numFmtId="0" fontId="10" fillId="5" borderId="5" xfId="0" applyFont="1" applyFill="1" applyBorder="1" applyAlignment="1">
      <alignment vertical="center"/>
    </xf>
    <xf numFmtId="3" fontId="10" fillId="5" borderId="5" xfId="0" applyNumberFormat="1" applyFont="1" applyFill="1" applyBorder="1" applyAlignment="1">
      <alignment horizontal="right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vertical="center"/>
    </xf>
    <xf numFmtId="3" fontId="10" fillId="6" borderId="5" xfId="0" applyNumberFormat="1" applyFont="1" applyFill="1" applyBorder="1" applyAlignment="1">
      <alignment horizontal="right" vertical="center"/>
    </xf>
    <xf numFmtId="0" fontId="10" fillId="8" borderId="5" xfId="0" applyFont="1" applyFill="1" applyBorder="1" applyAlignment="1">
      <alignment vertical="center"/>
    </xf>
    <xf numFmtId="3" fontId="10" fillId="8" borderId="5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6" fillId="0" borderId="12" xfId="0" applyFont="1" applyBorder="1" applyAlignment="1"/>
    <xf numFmtId="0" fontId="9" fillId="0" borderId="0" xfId="0" applyFont="1"/>
    <xf numFmtId="0" fontId="10" fillId="9" borderId="5" xfId="0" applyFont="1" applyFill="1" applyBorder="1" applyAlignment="1">
      <alignment vertical="center"/>
    </xf>
    <xf numFmtId="3" fontId="10" fillId="9" borderId="5" xfId="0" applyNumberFormat="1" applyFont="1" applyFill="1" applyBorder="1" applyAlignment="1">
      <alignment horizontal="right" vertical="center"/>
    </xf>
    <xf numFmtId="0" fontId="10" fillId="10" borderId="5" xfId="0" applyFont="1" applyFill="1" applyBorder="1" applyAlignment="1">
      <alignment vertical="center"/>
    </xf>
    <xf numFmtId="3" fontId="10" fillId="10" borderId="5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14" fillId="0" borderId="9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11" borderId="5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vertical="center"/>
    </xf>
    <xf numFmtId="3" fontId="10" fillId="11" borderId="5" xfId="0" applyNumberFormat="1" applyFont="1" applyFill="1" applyBorder="1" applyAlignment="1">
      <alignment horizontal="right" vertical="center"/>
    </xf>
    <xf numFmtId="0" fontId="10" fillId="11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ill="1" applyBorder="1"/>
    <xf numFmtId="0" fontId="5" fillId="0" borderId="11" xfId="0" applyFont="1" applyBorder="1" applyAlignment="1">
      <alignment horizontal="center" vertical="center" wrapText="1"/>
    </xf>
    <xf numFmtId="0" fontId="0" fillId="0" borderId="0" xfId="0" applyBorder="1"/>
    <xf numFmtId="0" fontId="0" fillId="7" borderId="0" xfId="0" applyFill="1" applyBorder="1"/>
    <xf numFmtId="0" fontId="9" fillId="0" borderId="0" xfId="0" applyFont="1" applyBorder="1"/>
    <xf numFmtId="0" fontId="11" fillId="11" borderId="7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vertical="center"/>
    </xf>
    <xf numFmtId="3" fontId="10" fillId="10" borderId="5" xfId="0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 wrapText="1"/>
    </xf>
    <xf numFmtId="3" fontId="10" fillId="12" borderId="5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 wrapText="1"/>
    </xf>
    <xf numFmtId="3" fontId="10" fillId="11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3" fontId="10" fillId="5" borderId="5" xfId="0" applyNumberFormat="1" applyFont="1" applyFill="1" applyBorder="1" applyAlignment="1">
      <alignment vertical="center"/>
    </xf>
    <xf numFmtId="3" fontId="10" fillId="6" borderId="5" xfId="0" applyNumberFormat="1" applyFont="1" applyFill="1" applyBorder="1" applyAlignment="1">
      <alignment vertical="center"/>
    </xf>
    <xf numFmtId="3" fontId="17" fillId="11" borderId="5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1" fillId="0" borderId="5" xfId="0" applyFont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vertical="center"/>
    </xf>
    <xf numFmtId="3" fontId="17" fillId="10" borderId="5" xfId="0" applyNumberFormat="1" applyFont="1" applyFill="1" applyBorder="1" applyAlignment="1">
      <alignment vertical="center"/>
    </xf>
    <xf numFmtId="0" fontId="11" fillId="4" borderId="5" xfId="0" applyFont="1" applyFill="1" applyBorder="1" applyAlignment="1">
      <alignment vertical="center" wrapText="1"/>
    </xf>
    <xf numFmtId="0" fontId="10" fillId="13" borderId="5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vertical="center"/>
    </xf>
    <xf numFmtId="3" fontId="10" fillId="13" borderId="5" xfId="0" applyNumberFormat="1" applyFont="1" applyFill="1" applyBorder="1" applyAlignment="1">
      <alignment vertical="center"/>
    </xf>
    <xf numFmtId="3" fontId="10" fillId="13" borderId="5" xfId="0" applyNumberFormat="1" applyFont="1" applyFill="1" applyBorder="1" applyAlignment="1">
      <alignment horizontal="right" vertical="center"/>
    </xf>
    <xf numFmtId="0" fontId="10" fillId="14" borderId="5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vertical="center"/>
    </xf>
    <xf numFmtId="3" fontId="10" fillId="14" borderId="5" xfId="0" applyNumberFormat="1" applyFont="1" applyFill="1" applyBorder="1" applyAlignment="1">
      <alignment vertical="center"/>
    </xf>
    <xf numFmtId="3" fontId="10" fillId="14" borderId="5" xfId="0" applyNumberFormat="1" applyFont="1" applyFill="1" applyBorder="1" applyAlignment="1">
      <alignment horizontal="right" vertical="center"/>
    </xf>
    <xf numFmtId="3" fontId="10" fillId="8" borderId="5" xfId="0" applyNumberFormat="1" applyFont="1" applyFill="1" applyBorder="1" applyAlignment="1">
      <alignment vertical="center"/>
    </xf>
    <xf numFmtId="0" fontId="10" fillId="8" borderId="7" xfId="0" applyFont="1" applyFill="1" applyBorder="1" applyAlignment="1">
      <alignment horizontal="center" vertical="center"/>
    </xf>
    <xf numFmtId="0" fontId="10" fillId="15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vertical="center"/>
    </xf>
    <xf numFmtId="3" fontId="10" fillId="16" borderId="5" xfId="0" applyNumberFormat="1" applyFont="1" applyFill="1" applyBorder="1" applyAlignment="1">
      <alignment vertical="center"/>
    </xf>
    <xf numFmtId="3" fontId="10" fillId="16" borderId="5" xfId="0" applyNumberFormat="1" applyFont="1" applyFill="1" applyBorder="1" applyAlignment="1">
      <alignment horizontal="right" vertical="center"/>
    </xf>
    <xf numFmtId="0" fontId="10" fillId="17" borderId="5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vertical="center"/>
    </xf>
    <xf numFmtId="3" fontId="10" fillId="17" borderId="5" xfId="0" applyNumberFormat="1" applyFont="1" applyFill="1" applyBorder="1" applyAlignment="1">
      <alignment horizontal="right" vertical="center"/>
    </xf>
    <xf numFmtId="3" fontId="10" fillId="15" borderId="5" xfId="0" applyNumberFormat="1" applyFont="1" applyFill="1" applyBorder="1" applyAlignment="1">
      <alignment horizontal="center" vertical="center"/>
    </xf>
    <xf numFmtId="0" fontId="11" fillId="15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/>
    </xf>
    <xf numFmtId="3" fontId="10" fillId="7" borderId="5" xfId="0" applyNumberFormat="1" applyFont="1" applyFill="1" applyBorder="1" applyAlignment="1">
      <alignment horizontal="right" vertical="center"/>
    </xf>
    <xf numFmtId="0" fontId="11" fillId="7" borderId="5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top" wrapText="1"/>
    </xf>
    <xf numFmtId="0" fontId="10" fillId="7" borderId="11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vertical="center"/>
    </xf>
    <xf numFmtId="3" fontId="11" fillId="7" borderId="5" xfId="0" applyNumberFormat="1" applyFont="1" applyFill="1" applyBorder="1" applyAlignment="1">
      <alignment horizontal="center" vertical="center"/>
    </xf>
    <xf numFmtId="3" fontId="11" fillId="0" borderId="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top" wrapText="1"/>
    </xf>
    <xf numFmtId="0" fontId="10" fillId="10" borderId="10" xfId="0" applyFont="1" applyFill="1" applyBorder="1" applyAlignment="1">
      <alignment horizontal="center" vertical="top" wrapText="1"/>
    </xf>
    <xf numFmtId="0" fontId="10" fillId="10" borderId="8" xfId="0" applyFont="1" applyFill="1" applyBorder="1" applyAlignment="1">
      <alignment horizontal="center" vertical="top" wrapText="1"/>
    </xf>
    <xf numFmtId="0" fontId="11" fillId="10" borderId="5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/>
    </xf>
    <xf numFmtId="0" fontId="11" fillId="17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1" applyFill="1" applyBorder="1" applyAlignment="1">
      <alignment horizontal="center" vertical="center" wrapText="1"/>
    </xf>
    <xf numFmtId="0" fontId="4" fillId="2" borderId="4" xfId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E7FF"/>
      <color rgb="FFCCFFFF"/>
      <color rgb="FFFFCCFF"/>
      <color rgb="FFCCFFCC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s://commons.wikimedia.org/wiki/File:Coat_of_Arms_of_Novaya_Ladoga_(Leningrad_oblast).png?uselang=ru" TargetMode="External"/><Relationship Id="rId18" Type="http://schemas.openxmlformats.org/officeDocument/2006/relationships/image" Target="../media/image9.png"/><Relationship Id="rId3" Type="http://schemas.openxmlformats.org/officeDocument/2006/relationships/hyperlink" Target="https://commons.wikimedia.org/wiki/File:Coat_of_Arms_of_Gatchina_(v._1).svg?uselang=ru" TargetMode="External"/><Relationship Id="rId7" Type="http://schemas.openxmlformats.org/officeDocument/2006/relationships/hyperlink" Target="https://commons.wikimedia.org/wiki/File:Kingisepp_gerb.jpg?uselang=ru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s://commons.wikimedia.org/wiki/File:Coat_of_Arms_of_Tikhvin_(Leningrad_oblast)_(1773).png?uselang=ru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1" Type="http://schemas.openxmlformats.org/officeDocument/2006/relationships/hyperlink" Target="https://commons.wikimedia.org/wiki/File:Coat_of_Arms_of_Vyborg.jpg?uselang=ru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commons.wikimedia.org/wiki/File:Coat_of_Arms_of_Luga_(Leningrad_oblast)_(1781).png?uselang=ru" TargetMode="External"/><Relationship Id="rId5" Type="http://schemas.openxmlformats.org/officeDocument/2006/relationships/hyperlink" Target="https://commons.wikimedia.org/wiki/File:Coat_of_Arms_of_Ivangorod_(Leningrad_oblast).png?uselang=ru" TargetMode="External"/><Relationship Id="rId15" Type="http://schemas.openxmlformats.org/officeDocument/2006/relationships/hyperlink" Target="https://commons.wikimedia.org/wiki/File:Coat_of_Arms_of_Priozersk_(Leningrad_oblast)_(1788).png?uselang=ru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commons.wikimedia.org/wiki/File:Coat_of_Arms_of_Shlisselburg_(Leningrad_oblast).png?uselang=ru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commons.wikimedia.org/wiki/File:Coat_of_Arms_of_Lodeinoe_Pole_(Leningrad_oblast).png?uselang=ru" TargetMode="Externa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381000</xdr:colOff>
      <xdr:row>2</xdr:row>
      <xdr:rowOff>180975</xdr:rowOff>
    </xdr:to>
    <xdr:pic>
      <xdr:nvPicPr>
        <xdr:cNvPr id="2" name="Рисунок 1" descr="Coat of Arms of Vyborg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0"/>
          <a:ext cx="3810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381000</xdr:colOff>
      <xdr:row>6</xdr:row>
      <xdr:rowOff>95250</xdr:rowOff>
    </xdr:to>
    <xdr:pic>
      <xdr:nvPicPr>
        <xdr:cNvPr id="3" name="Рисунок 2" descr="Coat of Arms of Gatchina (v. 1)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33500"/>
          <a:ext cx="3810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381000</xdr:colOff>
      <xdr:row>8</xdr:row>
      <xdr:rowOff>104775</xdr:rowOff>
    </xdr:to>
    <xdr:pic>
      <xdr:nvPicPr>
        <xdr:cNvPr id="4" name="Рисунок 3" descr="Coat of Arms of Ivangorod (Leningrad oblast)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57425"/>
          <a:ext cx="381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381000</xdr:colOff>
      <xdr:row>11</xdr:row>
      <xdr:rowOff>161925</xdr:rowOff>
    </xdr:to>
    <xdr:pic>
      <xdr:nvPicPr>
        <xdr:cNvPr id="5" name="Рисунок 4" descr="Kingisepp gerb.jp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43225"/>
          <a:ext cx="3810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381000</xdr:colOff>
      <xdr:row>12</xdr:row>
      <xdr:rowOff>104775</xdr:rowOff>
    </xdr:to>
    <xdr:pic>
      <xdr:nvPicPr>
        <xdr:cNvPr id="6" name="Рисунок 5" descr="Coat of Arms of Lodeinoe Pole (Leningrad oblast).pn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09925"/>
          <a:ext cx="381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304800</xdr:rowOff>
    </xdr:from>
    <xdr:to>
      <xdr:col>1</xdr:col>
      <xdr:colOff>381000</xdr:colOff>
      <xdr:row>14</xdr:row>
      <xdr:rowOff>28575</xdr:rowOff>
    </xdr:to>
    <xdr:pic>
      <xdr:nvPicPr>
        <xdr:cNvPr id="7" name="Рисунок 6" descr="Coat of Arms of Luga (Leningrad oblast) (1781)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95725"/>
          <a:ext cx="3810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19050</xdr:rowOff>
    </xdr:from>
    <xdr:to>
      <xdr:col>1</xdr:col>
      <xdr:colOff>381000</xdr:colOff>
      <xdr:row>16</xdr:row>
      <xdr:rowOff>285750</xdr:rowOff>
    </xdr:to>
    <xdr:pic>
      <xdr:nvPicPr>
        <xdr:cNvPr id="8" name="Рисунок 7" descr="Coat of Arms of Novaya Ladoga (Leningrad oblast).png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43425"/>
          <a:ext cx="381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123825</xdr:rowOff>
    </xdr:from>
    <xdr:to>
      <xdr:col>1</xdr:col>
      <xdr:colOff>381000</xdr:colOff>
      <xdr:row>18</xdr:row>
      <xdr:rowOff>228600</xdr:rowOff>
    </xdr:to>
    <xdr:pic>
      <xdr:nvPicPr>
        <xdr:cNvPr id="9" name="Рисунок 8" descr="Coat of Arms of Priozersk (Leningrad oblast) (1788).png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200650"/>
          <a:ext cx="3810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381000</xdr:colOff>
      <xdr:row>18</xdr:row>
      <xdr:rowOff>457200</xdr:rowOff>
    </xdr:to>
    <xdr:pic>
      <xdr:nvPicPr>
        <xdr:cNvPr id="10" name="Рисунок 9" descr="Coat of Arms of Tikhvin (Leningrad oblast) (1773).png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438775"/>
          <a:ext cx="381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276225</xdr:rowOff>
    </xdr:from>
    <xdr:to>
      <xdr:col>1</xdr:col>
      <xdr:colOff>381000</xdr:colOff>
      <xdr:row>21</xdr:row>
      <xdr:rowOff>209550</xdr:rowOff>
    </xdr:to>
    <xdr:pic>
      <xdr:nvPicPr>
        <xdr:cNvPr id="11" name="Рисунок 10" descr="Coat of Arms of Shlisselburg (Leningrad oblast).png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57925"/>
          <a:ext cx="381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u.wikipedia.org/wiki/1384" TargetMode="External"/><Relationship Id="rId13" Type="http://schemas.openxmlformats.org/officeDocument/2006/relationships/hyperlink" Target="https://ru.wikipedia.org/wiki/%D0%9D%D0%BE%D0%B2%D0%B0%D1%8F_%D0%9B%D0%B0%D0%B4%D0%BE%D0%B3%D0%B0" TargetMode="External"/><Relationship Id="rId18" Type="http://schemas.openxmlformats.org/officeDocument/2006/relationships/hyperlink" Target="https://ru.wikipedia.org/wiki/1383" TargetMode="External"/><Relationship Id="rId3" Type="http://schemas.openxmlformats.org/officeDocument/2006/relationships/hyperlink" Target="https://ru.wikipedia.org/wiki/%D0%93%D0%B0%D1%82%D1%87%D0%B8%D0%BD%D0%B0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ru.wikipedia.org/wiki/%D0%9A%D0%B8%D0%BD%D0%B3%D0%B8%D1%81%D0%B5%D0%BF%D0%BF" TargetMode="External"/><Relationship Id="rId12" Type="http://schemas.openxmlformats.org/officeDocument/2006/relationships/hyperlink" Target="https://ru.wikipedia.org/wiki/1777" TargetMode="External"/><Relationship Id="rId17" Type="http://schemas.openxmlformats.org/officeDocument/2006/relationships/hyperlink" Target="https://ru.wikipedia.org/wiki/%D0%A2%D0%B8%D1%85%D0%B2%D0%B8%D0%BD" TargetMode="External"/><Relationship Id="rId2" Type="http://schemas.openxmlformats.org/officeDocument/2006/relationships/hyperlink" Target="https://ru.wikipedia.org/wiki/1293" TargetMode="External"/><Relationship Id="rId16" Type="http://schemas.openxmlformats.org/officeDocument/2006/relationships/hyperlink" Target="https://ru.wikipedia.org/wiki/1143" TargetMode="External"/><Relationship Id="rId20" Type="http://schemas.openxmlformats.org/officeDocument/2006/relationships/hyperlink" Target="https://ru.wikipedia.org/wiki/1323" TargetMode="External"/><Relationship Id="rId1" Type="http://schemas.openxmlformats.org/officeDocument/2006/relationships/hyperlink" Target="https://ru.wikipedia.org/wiki/%D0%92%D1%8B%D0%B1%D0%BE%D1%80%D0%B3" TargetMode="External"/><Relationship Id="rId6" Type="http://schemas.openxmlformats.org/officeDocument/2006/relationships/hyperlink" Target="https://ru.wikipedia.org/wiki/1492" TargetMode="External"/><Relationship Id="rId11" Type="http://schemas.openxmlformats.org/officeDocument/2006/relationships/hyperlink" Target="https://ru.wikipedia.org/wiki/%D0%9B%D1%83%D0%B3%D0%B0" TargetMode="External"/><Relationship Id="rId5" Type="http://schemas.openxmlformats.org/officeDocument/2006/relationships/hyperlink" Target="https://ru.wikipedia.org/wiki/%D0%98%D0%B2%D0%B0%D0%BD%D0%B3%D0%BE%D1%80%D0%BE%D0%B4" TargetMode="External"/><Relationship Id="rId15" Type="http://schemas.openxmlformats.org/officeDocument/2006/relationships/hyperlink" Target="https://ru.wikipedia.org/wiki/%D0%9F%D1%80%D0%B8%D0%BE%D0%B7%D0%B5%D1%80%D1%81%D0%BA" TargetMode="External"/><Relationship Id="rId10" Type="http://schemas.openxmlformats.org/officeDocument/2006/relationships/hyperlink" Target="https://ru.wikipedia.org/wiki/1702" TargetMode="External"/><Relationship Id="rId19" Type="http://schemas.openxmlformats.org/officeDocument/2006/relationships/hyperlink" Target="https://ru.wikipedia.org/wiki/%D0%A8%D0%BB%D0%B8%D1%81%D1%81%D0%B5%D0%BB%D1%8C%D0%B1%D1%83%D1%80%D0%B3" TargetMode="External"/><Relationship Id="rId4" Type="http://schemas.openxmlformats.org/officeDocument/2006/relationships/hyperlink" Target="https://ru.wikipedia.org/wiki/1499" TargetMode="External"/><Relationship Id="rId9" Type="http://schemas.openxmlformats.org/officeDocument/2006/relationships/hyperlink" Target="https://ru.wikipedia.org/wiki/%D0%9B%D0%BE%D0%B4%D0%B5%D0%B9%D0%BD%D0%BE%D0%B5_%D0%9F%D0%BE%D0%BB%D0%B5" TargetMode="External"/><Relationship Id="rId14" Type="http://schemas.openxmlformats.org/officeDocument/2006/relationships/hyperlink" Target="https://ru.wikipedia.org/wiki/170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ru.wikipedia.org/wiki/%D0%A1%D0%B8%D0%BD%D1%8F%D0%B2%D0%B8%D0%BD%D0%BE_(%D0%9B%D0%B5%D0%BD%D0%B8%D0%BD%D0%B3%D1%80%D0%B0%D0%B4%D1%81%D0%BA%D0%B0%D1%8F_%D0%BE%D0%B1%D0%BB%D0%B0%D1%81%D1%82%D1%8C)" TargetMode="External"/><Relationship Id="rId21" Type="http://schemas.openxmlformats.org/officeDocument/2006/relationships/hyperlink" Target="https://ru.wikipedia.org/wiki/%D0%92%D1%8B%D0%BD%D0%B4%D0%B8%D0%BD_%D0%9E%D1%81%D1%82%D1%80%D0%BE%D0%B2" TargetMode="External"/><Relationship Id="rId42" Type="http://schemas.openxmlformats.org/officeDocument/2006/relationships/hyperlink" Target="https://ru.wikipedia.org/wiki/%D0%9F%D0%B0%D0%B2%D0%BB%D0%BE%D0%B2%D0%BE_(%D0%92%D1%81%D0%B5%D0%B2%D0%BE%D0%BB%D0%BE%D0%B6%D1%81%D0%BA%D0%B8%D0%B9_%D1%80%D0%B0%D0%B9%D0%BE%D0%BD)" TargetMode="External"/><Relationship Id="rId63" Type="http://schemas.openxmlformats.org/officeDocument/2006/relationships/hyperlink" Target="https://ru.wikipedia.org/wiki/%D0%9A%D1%80%D0%B0%D1%81%D0%BD%D0%BE%D1%81%D0%B5%D0%BB%D1%8C%D1%81%D0%BA%D0%BE%D0%B5_(%D0%9B%D0%B5%D0%BD%D0%B8%D0%BD%D0%B3%D1%80%D0%B0%D0%B4%D1%81%D0%BA%D0%B0%D1%8F_%D0%BE%D0%B1%D0%BB%D0%B0%D1%81%D1%82%D1%8C)" TargetMode="External"/><Relationship Id="rId84" Type="http://schemas.openxmlformats.org/officeDocument/2006/relationships/hyperlink" Target="https://ru.wikipedia.org/wiki/%D0%94%D1%80%D1%83%D0%B6%D0%BD%D0%BE%D1%81%D0%B5%D0%BB%D1%8C%D0%B5_(%D0%93%D0%B0%D1%82%D1%87%D0%B8%D0%BD%D1%81%D0%BA%D0%B8%D0%B9_%D1%80%D0%B0%D0%B9%D0%BE%D0%BD)" TargetMode="External"/><Relationship Id="rId138" Type="http://schemas.openxmlformats.org/officeDocument/2006/relationships/hyperlink" Target="https://ru.wikipedia.org/wiki/%D0%92%D0%BE%D0%BB%D0%BE%D0%B4%D0%B0%D1%80%D1%81%D0%BA%D0%BE%D0%B5_(%D0%9B%D0%B5%D0%BD%D0%B8%D0%BD%D0%B3%D1%80%D0%B0%D0%B4%D1%81%D0%BA%D0%B0%D1%8F_%D0%BE%D0%B1%D0%BB%D0%B0%D1%81%D1%82%D1%8C)" TargetMode="External"/><Relationship Id="rId159" Type="http://schemas.openxmlformats.org/officeDocument/2006/relationships/hyperlink" Target="https://ru.wikipedia.org/wiki/%D0%9A%D1%80%D0%B8%D0%B2%D0%BA%D0%BE_(%D0%9B%D0%B5%D0%BD%D0%B8%D0%BD%D0%B3%D1%80%D0%B0%D0%B4%D1%81%D0%BA%D0%B0%D1%8F_%D0%BE%D0%B1%D0%BB%D0%B0%D1%81%D1%82%D1%8C)" TargetMode="External"/><Relationship Id="rId170" Type="http://schemas.openxmlformats.org/officeDocument/2006/relationships/hyperlink" Target="https://ru.wikipedia.org/wiki/%D0%A1%D0%BB%D0%B0%D0%BD%D1%86%D1%8B_(%D0%B3%D0%BE%D1%80%D0%BE%D0%B4)" TargetMode="External"/><Relationship Id="rId191" Type="http://schemas.openxmlformats.org/officeDocument/2006/relationships/hyperlink" Target="https://ru.wikipedia.org/wiki/%D0%9A%D0%B8%D0%BD%D0%B3%D0%B8%D1%81%D0%B5%D0%BF%D0%BF" TargetMode="External"/><Relationship Id="rId107" Type="http://schemas.openxmlformats.org/officeDocument/2006/relationships/hyperlink" Target="https://ru.wikipedia.org/wiki/%D0%A8%D0%BF%D0%B0%D0%BD%D1%8C%D0%BA%D0%BE%D0%B2%D0%BE" TargetMode="External"/><Relationship Id="rId11" Type="http://schemas.openxmlformats.org/officeDocument/2006/relationships/hyperlink" Target="https://ru.wikipedia.org/wiki/%D0%9A%D0%B8%D0%BA%D0%B5%D1%80%D0%B8%D0%BD%D0%BE" TargetMode="External"/><Relationship Id="rId32" Type="http://schemas.openxmlformats.org/officeDocument/2006/relationships/hyperlink" Target="https://ru.wikipedia.org/wiki/%D0%92%D0%B0%D1%80%D1%82%D0%B5%D0%BC%D1%8F%D0%B3%D0%B8" TargetMode="External"/><Relationship Id="rId53" Type="http://schemas.openxmlformats.org/officeDocument/2006/relationships/hyperlink" Target="https://ru.wikipedia.org/wiki/%D0%93%D0%B0%D0%B2%D1%80%D0%B8%D0%BB%D0%BE%D0%B2%D0%BE_(%D0%9B%D0%B5%D0%BD%D0%B8%D0%BD%D0%B3%D1%80%D0%B0%D0%B4%D1%81%D0%BA%D0%B0%D1%8F_%D0%BE%D0%B1%D0%BB%D0%B0%D1%81%D1%82%D1%8C)" TargetMode="External"/><Relationship Id="rId74" Type="http://schemas.openxmlformats.org/officeDocument/2006/relationships/hyperlink" Target="https://ru.wikipedia.org/wiki/%D0%A1%D0%B5%D0%BC%D0%B8%D0%BE%D0%B7%D0%B5%D1%80%D1%8C%D0%B5_(%D0%9B%D0%B5%D0%BD%D0%B8%D0%BD%D0%B3%D1%80%D0%B0%D0%B4%D1%81%D0%BA%D0%B0%D1%8F_%D0%BE%D0%B1%D0%BB%D0%B0%D1%81%D1%82%D1%8C)" TargetMode="External"/><Relationship Id="rId128" Type="http://schemas.openxmlformats.org/officeDocument/2006/relationships/hyperlink" Target="https://ru.wikipedia.org/wiki/%D0%9B%D0%B5%D0%B1%D1%8F%D0%B6%D1%8C%D0%B5_(%D0%9B%D0%BE%D0%BC%D0%BE%D0%BD%D0%BE%D1%81%D0%BE%D0%B2%D1%81%D0%BA%D0%B8%D0%B9_%D1%80%D0%B0%D0%B9%D0%BE%D0%BD)" TargetMode="External"/><Relationship Id="rId149" Type="http://schemas.openxmlformats.org/officeDocument/2006/relationships/hyperlink" Target="https://ru.wikipedia.org/wiki/%D0%A2%D0%BE%D0%BB%D0%BC%D0%B0%D1%87%D1%91%D0%B2%D0%BE_(%D0%9B%D0%B5%D0%BD%D0%B8%D0%BD%D0%B3%D1%80%D0%B0%D0%B4%D1%81%D0%BA%D0%B0%D1%8F_%D0%BE%D0%B1%D0%BB%D0%B0%D1%81%D1%82%D1%8C)" TargetMode="External"/><Relationship Id="rId5" Type="http://schemas.openxmlformats.org/officeDocument/2006/relationships/hyperlink" Target="https://ru.wikipedia.org/wiki/%D0%91%D0%B5%D1%81%D0%B5%D0%B4%D0%B0_(%D0%9B%D0%B5%D0%BD%D0%B8%D0%BD%D0%B3%D1%80%D0%B0%D0%B4%D1%81%D0%BA%D0%B0%D1%8F_%D0%BE%D0%B1%D0%BB%D0%B0%D1%81%D1%82%D1%8C)" TargetMode="External"/><Relationship Id="rId95" Type="http://schemas.openxmlformats.org/officeDocument/2006/relationships/hyperlink" Target="https://ru.wikipedia.org/wiki/%D0%9D%D0%BE%D0%B2%D1%8B%D0%B9_%D0%A3%D1%87%D1%85%D0%BE%D0%B7" TargetMode="External"/><Relationship Id="rId160" Type="http://schemas.openxmlformats.org/officeDocument/2006/relationships/hyperlink" Target="https://ru.wikipedia.org/wiki/%D0%9A%D1%83%D0%B7%D0%BD%D0%B5%D1%87%D0%BD%D0%BE%D0%B5" TargetMode="External"/><Relationship Id="rId181" Type="http://schemas.openxmlformats.org/officeDocument/2006/relationships/hyperlink" Target="https://ru.wikipedia.org/wiki/%D0%A1%D0%B5%D0%BB%D1%8C%D1%86%D0%BE_(%D0%A2%D0%BE%D1%81%D0%BD%D0%B5%D0%BD%D1%81%D0%BA%D0%B8%D0%B9_%D1%80%D0%B0%D0%B9%D0%BE%D0%BD)" TargetMode="External"/><Relationship Id="rId22" Type="http://schemas.openxmlformats.org/officeDocument/2006/relationships/hyperlink" Target="https://ru.wikipedia.org/wiki/%D0%98%D1%81%D1%81%D0%B0%D0%B4" TargetMode="External"/><Relationship Id="rId43" Type="http://schemas.openxmlformats.org/officeDocument/2006/relationships/hyperlink" Target="https://ru.wikipedia.org/wiki/%D0%A0%D0%B0%D0%B7%D0%BC%D0%B5%D1%82%D0%B5%D0%BB%D0%B5%D0%B2%D0%BE" TargetMode="External"/><Relationship Id="rId64" Type="http://schemas.openxmlformats.org/officeDocument/2006/relationships/hyperlink" Target="https://ru.wikipedia.org/wiki/%D0%9B%D0%B5%D0%BD%D0%B8%D0%BD%D1%81%D0%BA%D0%BE%D0%B5_(%D0%9B%D0%B5%D0%BD%D0%B8%D0%BD%D0%B3%D1%80%D0%B0%D0%B4%D1%81%D0%BA%D0%B0%D1%8F_%D0%BE%D0%B1%D0%BB%D0%B0%D1%81%D1%82%D1%8C)" TargetMode="External"/><Relationship Id="rId118" Type="http://schemas.openxmlformats.org/officeDocument/2006/relationships/hyperlink" Target="https://ru.wikipedia.org/wiki/%D0%A8%D1%83%D0%BC_(%D0%9B%D0%B5%D0%BD%D0%B8%D0%BD%D0%B3%D1%80%D0%B0%D0%B4%D1%81%D0%BA%D0%B0%D1%8F_%D0%BE%D0%B1%D0%BB%D0%B0%D1%81%D1%82%D1%8C)" TargetMode="External"/><Relationship Id="rId139" Type="http://schemas.openxmlformats.org/officeDocument/2006/relationships/hyperlink" Target="https://ru.wikipedia.org/wiki/%D0%92%D0%BE%D0%BB%D0%BE%D1%88%D0%BE%D0%B2%D0%BE" TargetMode="External"/><Relationship Id="rId85" Type="http://schemas.openxmlformats.org/officeDocument/2006/relationships/hyperlink" Target="https://ru.wikipedia.org/wiki/%D0%95%D0%BB%D0%B8%D0%B7%D0%B0%D0%B2%D0%B5%D1%82%D0%B8%D0%BD%D0%BE_(%D0%93%D0%B0%D1%82%D1%87%D0%B8%D0%BD%D1%81%D0%BA%D0%B8%D0%B9_%D1%80%D0%B0%D0%B9%D0%BE%D0%BD)" TargetMode="External"/><Relationship Id="rId150" Type="http://schemas.openxmlformats.org/officeDocument/2006/relationships/hyperlink" Target="https://ru.wikipedia.org/wiki/%D0%A2%D0%BE%D1%80%D0%BA%D0%BE%D0%B2%D0%B8%D1%87%D0%B8" TargetMode="External"/><Relationship Id="rId171" Type="http://schemas.openxmlformats.org/officeDocument/2006/relationships/hyperlink" Target="https://ru.wikipedia.org/wiki/%D0%A1%D1%83%D1%85%D0%BE%D0%B4%D0%BE%D0%BB%D1%8C%D0%B5_(%D0%9B%D0%B5%D0%BD%D0%B8%D0%BD%D0%B3%D1%80%D0%B0%D0%B4%D1%81%D0%BA%D0%B0%D1%8F_%D0%BE%D0%B1%D0%BB%D0%B0%D1%81%D1%82%D1%8C)" TargetMode="External"/><Relationship Id="rId192" Type="http://schemas.openxmlformats.org/officeDocument/2006/relationships/hyperlink" Target="https://ru.wikipedia.org/wiki/%D0%9A%D0%BE%D0%BC%D0%BC%D1%83%D0%BD%D0%B0%D1%80_(%D0%93%D0%B0%D1%82%D1%87%D0%B8%D0%BD%D1%81%D0%BA%D0%B8%D0%B9_%D1%80%D0%B0%D0%B9%D0%BE%D0%BD)" TargetMode="External"/><Relationship Id="rId12" Type="http://schemas.openxmlformats.org/officeDocument/2006/relationships/hyperlink" Target="https://ru.wikipedia.org/wiki/%D0%9A%D0%BB%D0%BE%D0%BF%D0%B8%D1%86%D1%8B" TargetMode="External"/><Relationship Id="rId33" Type="http://schemas.openxmlformats.org/officeDocument/2006/relationships/hyperlink" Target="https://ru.wikipedia.org/wiki/%D0%92%D0%B5%D1%80%D1%85%D0%BD%D0%B8%D0%B5_%D0%9E%D1%81%D0%B5%D0%BB%D1%8C%D0%BA%D0%B8" TargetMode="External"/><Relationship Id="rId108" Type="http://schemas.openxmlformats.org/officeDocument/2006/relationships/hyperlink" Target="https://ru.wikipedia.org/wiki/%D0%91%D0%BE%D0%BB%D1%8C%D1%88%D0%B0%D1%8F_%D0%9F%D1%83%D1%81%D1%82%D0%BE%D0%BC%D0%B5%D1%80%D0%B6%D0%B0" TargetMode="External"/><Relationship Id="rId129" Type="http://schemas.openxmlformats.org/officeDocument/2006/relationships/hyperlink" Target="https://ru.wikipedia.org/wiki/%D0%9B%D0%BE%D0%BF%D1%83%D1%85%D0%B8%D0%BD%D0%BA%D0%B0_(%D0%9B%D0%BE%D0%BC%D0%BE%D0%BD%D0%BE%D1%81%D0%BE%D0%B2%D1%81%D0%BA%D0%B8%D0%B9_%D1%80%D0%B0%D0%B9%D0%BE%D0%BD)" TargetMode="External"/><Relationship Id="rId54" Type="http://schemas.openxmlformats.org/officeDocument/2006/relationships/hyperlink" Target="https://ru.wikipedia.org/wiki/%D0%93%D0%BB%D0%B5%D0%B1%D1%8B%D1%87%D0%B5%D0%B2%D0%BE" TargetMode="External"/><Relationship Id="rId75" Type="http://schemas.openxmlformats.org/officeDocument/2006/relationships/hyperlink" Target="https://ru.wikipedia.org/wiki/%D0%A6%D0%B2%D0%B5%D0%BB%D0%BE%D0%B4%D1%83%D0%B1%D0%BE%D0%B2%D0%BE" TargetMode="External"/><Relationship Id="rId96" Type="http://schemas.openxmlformats.org/officeDocument/2006/relationships/hyperlink" Target="https://ru.wikipedia.org/wiki/%D0%9F%D1%83%D0%B4%D0%BE%D0%BC%D1%8F%D0%B3%D0%B8" TargetMode="External"/><Relationship Id="rId140" Type="http://schemas.openxmlformats.org/officeDocument/2006/relationships/hyperlink" Target="https://ru.wikipedia.org/wiki/%D0%94%D0%B7%D0%B5%D1%80%D0%B6%D0%B8%D0%BD%D1%81%D0%BA%D0%BE%D0%B3%D0%BE_(%D0%9B%D0%B5%D0%BD%D0%B8%D0%BD%D0%B3%D1%80%D0%B0%D0%B4%D1%81%D0%BA%D0%B0%D1%8F_%D0%BE%D0%B1%D0%BB%D0%B0%D1%81%D1%82%D1%8C)" TargetMode="External"/><Relationship Id="rId161" Type="http://schemas.openxmlformats.org/officeDocument/2006/relationships/hyperlink" Target="https://ru.wikipedia.org/wiki/%D0%9C%D0%B5%D0%BB%D1%8C%D0%BD%D0%B8%D0%BA%D0%BE%D0%B2%D0%BE_(%D0%9B%D0%B5%D0%BD%D0%B8%D0%BD%D0%B3%D1%80%D0%B0%D0%B4%D1%81%D0%BA%D0%B0%D1%8F_%D0%BE%D0%B1%D0%BB%D0%B0%D1%81%D1%82%D1%8C)" TargetMode="External"/><Relationship Id="rId182" Type="http://schemas.openxmlformats.org/officeDocument/2006/relationships/hyperlink" Target="https://ru.wikipedia.org/wiki/%D0%9C%D1%83%D1%80%D0%B8%D0%BD%D0%BE" TargetMode="External"/><Relationship Id="rId6" Type="http://schemas.openxmlformats.org/officeDocument/2006/relationships/hyperlink" Target="https://ru.wikipedia.org/wiki/%D0%91%D0%BE%D0%BB%D1%8C%D1%88%D0%B0%D1%8F_%D0%92%D1%80%D1%83%D0%B4%D0%B0" TargetMode="External"/><Relationship Id="rId23" Type="http://schemas.openxmlformats.org/officeDocument/2006/relationships/hyperlink" Target="https://ru.wikipedia.org/wiki/%D0%9A%D0%B8%D1%81%D0%B5%D0%BB%D1%8C%D0%BD%D1%8F" TargetMode="External"/><Relationship Id="rId119" Type="http://schemas.openxmlformats.org/officeDocument/2006/relationships/hyperlink" Target="https://ru.wikipedia.org/wiki/%D0%90%D0%BB%D1%91%D1%85%D0%BE%D0%B2%D1%89%D0%B8%D0%BD%D0%B0" TargetMode="External"/><Relationship Id="rId44" Type="http://schemas.openxmlformats.org/officeDocument/2006/relationships/hyperlink" Target="https://ru.wikipedia.org/wiki/%D0%9E%D1%82%D1%80%D0%B0%D0%B4%D0%BD%D0%BE%D0%B5_(%D0%B3%D0%BE%D1%80%D0%BE%D0%B4)" TargetMode="External"/><Relationship Id="rId65" Type="http://schemas.openxmlformats.org/officeDocument/2006/relationships/hyperlink" Target="https://ru.wikipedia.org/wiki/%D0%9B%D0%B5%D1%81%D0%BE%D0%B3%D0%BE%D1%80%D1%81%D0%BA%D0%B8%D0%B9" TargetMode="External"/><Relationship Id="rId86" Type="http://schemas.openxmlformats.org/officeDocument/2006/relationships/hyperlink" Target="https://ru.wikipedia.org/wiki/%D0%9A%D0%BE%D0%B1%D1%80%D0%B0%D0%BB%D0%BE%D0%B2%D0%BE_(%D0%BF%D0%BE%D1%81%D1%91%D0%BB%D0%BE%D0%BA)" TargetMode="External"/><Relationship Id="rId130" Type="http://schemas.openxmlformats.org/officeDocument/2006/relationships/hyperlink" Target="https://ru.wikipedia.org/wiki/%D0%9C%D0%B0%D0%BB%D0%BE%D0%B5_%D0%9A%D0%B0%D1%80%D0%BB%D0%B8%D0%BD%D0%BE" TargetMode="External"/><Relationship Id="rId151" Type="http://schemas.openxmlformats.org/officeDocument/2006/relationships/hyperlink" Target="https://ru.wikipedia.org/wiki/%D0%A2%D0%BE%D1%80%D0%BE%D1%88%D0%BA%D0%BE%D0%B2%D0%B8%D1%87%D0%B8" TargetMode="External"/><Relationship Id="rId172" Type="http://schemas.openxmlformats.org/officeDocument/2006/relationships/hyperlink" Target="https://ru.wikipedia.org/wiki/%D0%92%D1%8B%D1%81%D0%BA%D0%B0%D1%82%D0%BA%D0%B0" TargetMode="External"/><Relationship Id="rId193" Type="http://schemas.openxmlformats.org/officeDocument/2006/relationships/hyperlink" Target="https://ru.wikipedia.org/wiki/%D0%A0%D0%BE%D1%89%D0%B8%D0%BD%D0%BE_(%D0%9B%D0%B5%D0%BD%D0%B8%D0%BD%D0%B3%D1%80%D0%B0%D0%B4%D1%81%D0%BA%D0%B0%D1%8F_%D0%BE%D0%B1%D0%BB%D0%B0%D1%81%D1%82%D1%8C)" TargetMode="External"/><Relationship Id="rId13" Type="http://schemas.openxmlformats.org/officeDocument/2006/relationships/hyperlink" Target="https://ru.wikipedia.org/wiki/%D0%9A%D1%83%D1%80%D0%BA%D0%BE%D0%B2%D0%B8%D1%86%D1%8B" TargetMode="External"/><Relationship Id="rId109" Type="http://schemas.openxmlformats.org/officeDocument/2006/relationships/hyperlink" Target="https://ru.wikipedia.org/wiki/%D0%9A%D0%B8%D0%BD%D0%B3%D0%B8%D1%81%D0%B5%D0%BF%D0%BF%D1%81%D0%BA%D0%B8%D0%B9" TargetMode="External"/><Relationship Id="rId34" Type="http://schemas.openxmlformats.org/officeDocument/2006/relationships/hyperlink" Target="https://ru.wikipedia.org/wiki/%D0%93%D0%B0%D1%80%D0%B1%D0%BE%D0%BB%D0%BE%D0%B2%D0%BE" TargetMode="External"/><Relationship Id="rId55" Type="http://schemas.openxmlformats.org/officeDocument/2006/relationships/hyperlink" Target="https://ru.wikipedia.org/wiki/%D0%93%D0%BE%D0%BD%D1%87%D0%B0%D1%80%D0%BE%D0%B2%D0%BE_(%D0%9B%D0%B5%D0%BD%D0%B8%D0%BD%D0%B3%D1%80%D0%B0%D0%B4%D1%81%D0%BA%D0%B0%D1%8F_%D0%BE%D0%B1%D0%BB%D0%B0%D1%81%D1%82%D1%8C)" TargetMode="External"/><Relationship Id="rId76" Type="http://schemas.openxmlformats.org/officeDocument/2006/relationships/hyperlink" Target="https://ru.wikipedia.org/wiki/%D0%91%D0%B0%D1%82%D0%BE%D0%B2%D0%BE_(%D0%9B%D0%B5%D0%BD%D0%B8%D0%BD%D0%B3%D1%80%D0%B0%D0%B4%D1%81%D0%BA%D0%B0%D1%8F_%D0%BE%D0%B1%D0%BB%D0%B0%D1%81%D1%82%D1%8C)" TargetMode="External"/><Relationship Id="rId97" Type="http://schemas.openxmlformats.org/officeDocument/2006/relationships/hyperlink" Target="https://ru.wikipedia.org/wiki/%D0%9F%D1%83%D0%B4%D0%BE%D1%81%D1%82%D1%8C_(%D0%BF%D0%BE%D1%81%D1%91%D0%BB%D0%BE%D0%BA)" TargetMode="External"/><Relationship Id="rId120" Type="http://schemas.openxmlformats.org/officeDocument/2006/relationships/hyperlink" Target="https://ru.wikipedia.org/wiki/%D0%90%D0%BD%D0%BD%D0%B8%D0%BD%D0%BE_(%D0%9B%D0%B5%D0%BD%D0%B8%D0%BD%D0%B3%D1%80%D0%B0%D0%B4%D1%81%D0%BA%D0%B0%D1%8F_%D0%BE%D0%B1%D0%BB%D0%B0%D1%81%D1%82%D1%8C)" TargetMode="External"/><Relationship Id="rId141" Type="http://schemas.openxmlformats.org/officeDocument/2006/relationships/hyperlink" Target="https://ru.wikipedia.org/wiki/%D0%97%D0%B0%D0%BA%D0%BB%D0%B8%D0%BD%D1%8C%D0%B5_(%D0%97%D0%B0%D0%BA%D0%BB%D0%B8%D0%BD%D1%81%D0%BA%D0%BE%D0%B5_%D1%81%D0%B5%D0%BB%D1%8C%D1%81%D0%BA%D0%BE%D0%B5_%D0%BF%D0%BE%D1%81%D0%B5%D0%BB%D0%B5%D0%BD%D0%B8%D0%B5)" TargetMode="External"/><Relationship Id="rId7" Type="http://schemas.openxmlformats.org/officeDocument/2006/relationships/hyperlink" Target="https://ru.wikipedia.org/wiki/%D0%91%D0%BE%D0%BB%D1%8C%D1%88%D0%BE%D0%B9_%D0%A1%D0%B0%D0%B1%D1%81%D0%BA" TargetMode="External"/><Relationship Id="rId71" Type="http://schemas.openxmlformats.org/officeDocument/2006/relationships/hyperlink" Target="https://ru.wikipedia.org/wiki/%D0%9F%D1%80%D1%83%D0%B4%D1%8B_(%D0%9B%D0%B5%D0%BD%D0%B8%D0%BD%D0%B3%D1%80%D0%B0%D0%B4%D1%81%D0%BA%D0%B0%D1%8F_%D0%BE%D0%B1%D0%BB%D0%B0%D1%81%D1%82%D1%8C)" TargetMode="External"/><Relationship Id="rId92" Type="http://schemas.openxmlformats.org/officeDocument/2006/relationships/hyperlink" Target="https://ru.wikipedia.org/wiki/%D0%9C%D1%8B%D0%B7%D0%B0-%D0%98%D0%B2%D0%B0%D0%BD%D0%BE%D0%B2%D0%BA%D0%B0" TargetMode="External"/><Relationship Id="rId162" Type="http://schemas.openxmlformats.org/officeDocument/2006/relationships/hyperlink" Target="https://ru.wikipedia.org/wiki/%D0%9C%D0%B8%D1%87%D1%83%D1%80%D0%B8%D0%BD%D1%81%D0%BA%D0%BE%D0%B5_(%D0%9B%D0%B5%D0%BD%D0%B8%D0%BD%D0%B3%D1%80%D0%B0%D0%B4%D1%81%D0%BA%D0%B0%D1%8F_%D0%BE%D0%B1%D0%BB%D0%B0%D1%81%D1%82%D1%8C)" TargetMode="External"/><Relationship Id="rId183" Type="http://schemas.openxmlformats.org/officeDocument/2006/relationships/hyperlink" Target="https://ru.wikipedia.org/wiki/%D0%A3%D1%88%D0%B0%D0%BA%D0%B8_(%D0%BF%D0%BE%D1%81%D1%91%D0%BB%D0%BE%D0%BA,_%D0%9B%D0%B5%D0%BD%D0%B8%D0%BD%D0%B3%D1%80%D0%B0%D0%B4%D1%81%D0%BA%D0%B0%D1%8F_%D0%BE%D0%B1%D0%BB%D0%B0%D1%81%D1%82%D1%8C)" TargetMode="External"/><Relationship Id="rId2" Type="http://schemas.openxmlformats.org/officeDocument/2006/relationships/hyperlink" Target="https://ru.wikipedia.org/wiki/%D0%91%D0%BE%D1%80_(%D0%91%D0%BE%D1%80%D1%81%D0%BA%D0%BE%D0%B5_%D1%81%D0%B5%D0%BB%D1%8C%D1%81%D0%BA%D0%BE%D0%B5_%D0%BF%D0%BE%D1%81%D0%B5%D0%BB%D0%B5%D0%BD%D0%B8%D0%B5)" TargetMode="External"/><Relationship Id="rId29" Type="http://schemas.openxmlformats.org/officeDocument/2006/relationships/hyperlink" Target="https://ru.wikipedia.org/wiki/%D0%91%D0%BE%D1%80%D0%B8%D1%81%D0%BE%D0%B2%D0%B0_%D0%93%D1%80%D0%B8%D0%B2%D0%B0" TargetMode="External"/><Relationship Id="rId24" Type="http://schemas.openxmlformats.org/officeDocument/2006/relationships/hyperlink" Target="https://ru.wikipedia.org/wiki/%D0%9A%D0%BE%D0%BB%D1%87%D0%B0%D0%BD%D0%BE%D0%B2%D0%BE" TargetMode="External"/><Relationship Id="rId40" Type="http://schemas.openxmlformats.org/officeDocument/2006/relationships/hyperlink" Target="https://ru.wikipedia.org/wiki/%D0%93%D0%B0%D1%82%D1%87%D0%B8%D0%BD%D0%B0" TargetMode="External"/><Relationship Id="rId45" Type="http://schemas.openxmlformats.org/officeDocument/2006/relationships/hyperlink" Target="https://ru.wikipedia.org/wiki/%D0%92%D1%8B%D0%B1%D0%BE%D1%80%D0%B3" TargetMode="External"/><Relationship Id="rId66" Type="http://schemas.openxmlformats.org/officeDocument/2006/relationships/hyperlink" Target="https://ru.wikipedia.org/wiki/%D0%A8%D0%BB%D0%B8%D1%81%D1%81%D0%B5%D0%BB%D1%8C%D0%B1%D1%83%D1%80%D0%B3" TargetMode="External"/><Relationship Id="rId87" Type="http://schemas.openxmlformats.org/officeDocument/2006/relationships/hyperlink" Target="https://ru.wikipedia.org/wiki/%D0%9A%D0%BE%D0%B1%D1%80%D0%B8%D0%BD%D1%81%D0%BA%D0%BE%D0%B5" TargetMode="External"/><Relationship Id="rId110" Type="http://schemas.openxmlformats.org/officeDocument/2006/relationships/hyperlink" Target="https://ru.wikipedia.org/wiki/%D0%9A%D0%BE%D1%82%D0%B5%D0%BB%D1%8C%D1%81%D0%BA%D0%B8%D0%B9" TargetMode="External"/><Relationship Id="rId115" Type="http://schemas.openxmlformats.org/officeDocument/2006/relationships/hyperlink" Target="https://ru.wikipedia.org/wiki/%D0%9F%D0%B0%D0%B2%D0%BB%D0%BE%D0%B2%D0%BE_(%D0%9A%D0%B8%D1%80%D0%BE%D0%B2%D1%81%D0%BA%D0%B8%D0%B9_%D1%80%D0%B0%D0%B9%D0%BE%D0%BD)" TargetMode="External"/><Relationship Id="rId131" Type="http://schemas.openxmlformats.org/officeDocument/2006/relationships/hyperlink" Target="https://ru.wikipedia.org/wiki/%D0%9D%D0%B8%D0%B7%D0%B8%D0%BD%D0%BE_(%D0%9B%D0%BE%D0%BC%D0%BE%D0%BD%D0%BE%D1%81%D0%BE%D0%B2%D1%81%D0%BA%D0%B8%D0%B9_%D1%80%D0%B0%D0%B9%D0%BE%D0%BD)" TargetMode="External"/><Relationship Id="rId136" Type="http://schemas.openxmlformats.org/officeDocument/2006/relationships/hyperlink" Target="https://ru.wikipedia.org/wiki/%D0%9F%D0%BE%D0%B4%D0%BF%D0%BE%D1%80%D0%BE%D0%B6%D1%8C%D0%B5" TargetMode="External"/><Relationship Id="rId157" Type="http://schemas.openxmlformats.org/officeDocument/2006/relationships/hyperlink" Target="https://ru.wikipedia.org/wiki/%D0%93%D1%80%D0%BE%D0%BC%D0%BE%D0%B2%D0%BE_(%D0%9B%D0%B5%D0%BD%D0%B8%D0%BD%D0%B3%D1%80%D0%B0%D0%B4%D1%81%D0%BA%D0%B0%D1%8F_%D0%BE%D0%B1%D0%BB%D0%B0%D1%81%D1%82%D1%8C,_%D0%BF%D0%BE%D1%81%D1%91%D0%BB%D0%BE%D0%BA_%D0%BF%D1%80%D0%B8_%D1%81%D1%82%D0%B0%D0%BD%D1%86%D0%B8%D0%B8)" TargetMode="External"/><Relationship Id="rId178" Type="http://schemas.openxmlformats.org/officeDocument/2006/relationships/hyperlink" Target="https://ru.wikipedia.org/wiki/%D0%9D%D0%BE%D0%B2%D0%BE%D0%BB%D0%B8%D1%81%D0%B8%D0%BD%D0%BE_(%D0%A2%D0%BE%D1%81%D0%BD%D0%B5%D0%BD%D1%81%D0%BA%D0%BE%D0%B5_%D0%B3%D0%BE%D1%80%D0%BE%D0%B4%D1%81%D0%BA%D0%BE%D0%B5_%D0%BF%D0%BE%D1%81%D0%B5%D0%BB%D0%B5%D0%BD%D0%B8%D0%B5)" TargetMode="External"/><Relationship Id="rId61" Type="http://schemas.openxmlformats.org/officeDocument/2006/relationships/hyperlink" Target="https://ru.wikipedia.org/wiki/%D0%9A%D0%BE%D1%80%D0%BE%D0%B1%D0%B8%D1%86%D1%8B%D0%BD%D0%BE_(%D0%9B%D0%B5%D0%BD%D0%B8%D0%BD%D0%B3%D1%80%D0%B0%D0%B4%D1%81%D0%BA%D0%B0%D1%8F_%D0%BE%D0%B1%D0%BB%D0%B0%D1%81%D1%82%D1%8C)" TargetMode="External"/><Relationship Id="rId82" Type="http://schemas.openxmlformats.org/officeDocument/2006/relationships/hyperlink" Target="https://ru.wikipedia.org/wiki/%D0%92%D1%8B%D1%81%D0%BE%D0%BA%D0%BE%D0%BA%D0%BB%D1%8E%D1%87%D0%B5%D0%B2%D0%BE%D0%B9" TargetMode="External"/><Relationship Id="rId152" Type="http://schemas.openxmlformats.org/officeDocument/2006/relationships/hyperlink" Target="https://ru.wikipedia.org/wiki/%D0%AF%D0%BC-%D0%A2%D1%91%D1%81%D0%BE%D0%B2%D0%BE" TargetMode="External"/><Relationship Id="rId173" Type="http://schemas.openxmlformats.org/officeDocument/2006/relationships/hyperlink" Target="https://ru.wikipedia.org/wiki/%D0%93%D0%BE%D1%81%D1%82%D0%B8%D1%86%D1%8B_(%D0%B4%D0%B5%D1%80%D0%B5%D0%B2%D0%BD%D1%8F)" TargetMode="External"/><Relationship Id="rId194" Type="http://schemas.openxmlformats.org/officeDocument/2006/relationships/hyperlink" Target="https://ru.wikipedia.org/wiki/%D0%AF%D0%BD%D0%B8%D0%BD%D0%BE-1" TargetMode="External"/><Relationship Id="rId19" Type="http://schemas.openxmlformats.org/officeDocument/2006/relationships/hyperlink" Target="https://ru.wikipedia.org/wiki/%D0%A2%D0%BE%D1%80%D0%BE%D1%81%D0%BE%D0%B2%D0%BE_(%D0%9B%D0%B5%D0%BD%D0%B8%D0%BD%D0%B3%D1%80%D0%B0%D0%B4%D1%81%D0%BA%D0%B0%D1%8F_%D0%BE%D0%B1%D0%BB%D0%B0%D1%81%D1%82%D1%8C)" TargetMode="External"/><Relationship Id="rId14" Type="http://schemas.openxmlformats.org/officeDocument/2006/relationships/hyperlink" Target="https://ru.wikipedia.org/wiki/%D0%9A%D1%83%D1%80%D1%81%D0%BA_(%D0%BF%D0%BE%D1%81%D1%91%D0%BB%D0%BE%D0%BA)" TargetMode="External"/><Relationship Id="rId30" Type="http://schemas.openxmlformats.org/officeDocument/2006/relationships/hyperlink" Target="https://ru.wikipedia.org/wiki/%D0%9A%D0%B8%D1%80%D0%BE%D0%B2%D1%81%D0%BA_(%D0%9B%D0%B5%D0%BD%D0%B8%D0%BD%D0%B3%D1%80%D0%B0%D0%B4%D1%81%D0%BA%D0%B0%D1%8F_%D0%BE%D0%B1%D0%BB%D0%B0%D1%81%D1%82%D1%8C)" TargetMode="External"/><Relationship Id="rId35" Type="http://schemas.openxmlformats.org/officeDocument/2006/relationships/hyperlink" Target="https://ru.wikipedia.org/wiki/%D0%9A%D1%83%D0%B9%D0%B2%D0%BE%D0%B7%D0%B8" TargetMode="External"/><Relationship Id="rId56" Type="http://schemas.openxmlformats.org/officeDocument/2006/relationships/hyperlink" Target="https://ru.wikipedia.org/wiki/%D0%95%D1%80%D0%BC%D0%B8%D0%BB%D0%BE%D0%B2%D0%BE_(%D0%9B%D0%B5%D0%BD%D0%B8%D0%BD%D0%B3%D1%80%D0%B0%D0%B4%D1%81%D0%BA%D0%B0%D1%8F_%D0%BE%D0%B1%D0%BB%D0%B0%D1%81%D1%82%D1%8C)" TargetMode="External"/><Relationship Id="rId77" Type="http://schemas.openxmlformats.org/officeDocument/2006/relationships/hyperlink" Target="https://ru.wikipedia.org/wiki/%D0%91%D0%B5%D0%BB%D0%BE%D0%B3%D0%BE%D1%80%D0%BA%D0%B0_(%D0%9B%D0%B5%D0%BD%D0%B8%D0%BD%D0%B3%D1%80%D0%B0%D0%B4%D1%81%D0%BA%D0%B0%D1%8F_%D0%BE%D0%B1%D0%BB%D0%B0%D1%81%D1%82%D1%8C)" TargetMode="External"/><Relationship Id="rId100" Type="http://schemas.openxmlformats.org/officeDocument/2006/relationships/hyperlink" Target="https://ru.wikipedia.org/wiki/%D0%A1%D1%82%D0%B0%D1%80%D0%BE%D1%81%D0%B8%D0%B2%D0%B5%D1%80%D1%81%D0%BA%D0%B0%D1%8F" TargetMode="External"/><Relationship Id="rId105" Type="http://schemas.openxmlformats.org/officeDocument/2006/relationships/hyperlink" Target="https://ru.wikipedia.org/wiki/%D0%A2%D0%B5%D1%80%D0%B2%D0%BE%D0%BB%D0%BE%D0%B2%D0%BE" TargetMode="External"/><Relationship Id="rId126" Type="http://schemas.openxmlformats.org/officeDocument/2006/relationships/hyperlink" Target="https://ru.wikipedia.org/wiki/%D0%9A%D0%BE%D0%BF%D0%BE%D1%80%D1%8C%D0%B5_(%D1%81%D0%B5%D0%BB%D0%BE,_%D0%9B%D0%B5%D0%BD%D0%B8%D0%BD%D0%B3%D1%80%D0%B0%D0%B4%D1%81%D0%BA%D0%B0%D1%8F_%D0%BE%D0%B1%D0%BB%D0%B0%D1%81%D1%82%D1%8C)" TargetMode="External"/><Relationship Id="rId147" Type="http://schemas.openxmlformats.org/officeDocument/2006/relationships/hyperlink" Target="https://ru.wikipedia.org/wiki/%D0%A1%D0%B5%D1%80%D0%B5%D0%B1%D1%80%D1%8F%D0%BD%D1%81%D0%BA%D0%B8%D0%B9_(%D0%9B%D0%B5%D0%BD%D0%B8%D0%BD%D0%B3%D1%80%D0%B0%D0%B4%D1%81%D0%BA%D0%B0%D1%8F_%D0%BE%D0%B1%D0%BB%D0%B0%D1%81%D1%82%D1%8C)" TargetMode="External"/><Relationship Id="rId168" Type="http://schemas.openxmlformats.org/officeDocument/2006/relationships/hyperlink" Target="https://ru.wikipedia.org/wiki/%D0%A1%D0%B0%D0%BF%D1%91%D1%80%D0%BD%D0%BE%D0%B5" TargetMode="External"/><Relationship Id="rId8" Type="http://schemas.openxmlformats.org/officeDocument/2006/relationships/hyperlink" Target="https://ru.wikipedia.org/wiki/%D0%97%D0%B8%D0%BC%D0%B8%D1%82%D0%B8%D1%86%D1%8B_(%D0%BF%D0%BE%D1%81%D1%91%D0%BB%D0%BE%D0%BA)" TargetMode="External"/><Relationship Id="rId51" Type="http://schemas.openxmlformats.org/officeDocument/2006/relationships/hyperlink" Target="https://ru.wikipedia.org/wiki/%D0%92%D0%B5%D1%89%D0%B5%D0%B2%D0%BE_(%D0%BF%D0%BE%D1%81%D1%91%D0%BB%D0%BE%D0%BA_%D0%BF%D1%80%D0%B8_%D1%81%D1%82%D0%B0%D0%BD%D1%86%D0%B8%D0%B8,_%D0%9B%D0%B5%D0%BD%D0%B8%D0%BD%D0%B3%D1%80%D0%B0%D0%B4%D1%81%D0%BA%D0%B0%D1%8F_%D0%BE%D0%B1%D0%BB%D0%B0%D1%81%D1%82%D1%8C)" TargetMode="External"/><Relationship Id="rId72" Type="http://schemas.openxmlformats.org/officeDocument/2006/relationships/hyperlink" Target="https://ru.wikipedia.org/wiki/%D0%9F%D1%83%D1%88%D0%BD%D0%BE%D0%B5_(%D0%9B%D0%B5%D0%BD%D0%B8%D0%BD%D0%B3%D1%80%D0%B0%D0%B4%D1%81%D0%BA%D0%B0%D1%8F_%D0%BE%D0%B1%D0%BB%D0%B0%D1%81%D1%82%D1%8C)" TargetMode="External"/><Relationship Id="rId93" Type="http://schemas.openxmlformats.org/officeDocument/2006/relationships/hyperlink" Target="https://ru.wikipedia.org/wiki/%D0%9D%D0%B8%D0%BA%D0%BE%D0%BB%D1%8C%D1%81%D0%BA%D0%BE%D0%B5_(%D0%91%D0%BE%D0%BB%D1%8C%D1%88%D0%B5%D0%BA%D0%BE%D0%BB%D0%BF%D0%B0%D0%BD%D1%81%D0%BA%D0%BE%D0%B5_%D1%81%D0%B5%D0%BB%D1%8C%D1%81%D0%BA%D0%BE%D0%B5_%D0%BF%D0%BE%D1%81%D0%B5%D0%BB%D0%B5%D0%BD%D0%B8%D0%B5)" TargetMode="External"/><Relationship Id="rId98" Type="http://schemas.openxmlformats.org/officeDocument/2006/relationships/hyperlink" Target="https://ru.wikipedia.org/wiki/%D0%A0%D0%BE%D0%B6%D0%B4%D0%B5%D1%81%D1%82%D0%B2%D0%B5%D0%BD%D0%BE_(%D0%9B%D0%B5%D0%BD%D0%B8%D0%BD%D0%B3%D1%80%D0%B0%D0%B4%D1%81%D0%BA%D0%B0%D1%8F_%D0%BE%D0%B1%D0%BB%D0%B0%D1%81%D1%82%D1%8C)" TargetMode="External"/><Relationship Id="rId121" Type="http://schemas.openxmlformats.org/officeDocument/2006/relationships/hyperlink" Target="https://ru.wikipedia.org/wiki/%D0%91%D0%BE%D0%BB%D1%8C%D1%88%D0%B0%D1%8F_%D0%98%D0%B6%D0%BE%D1%80%D0%B0" TargetMode="External"/><Relationship Id="rId142" Type="http://schemas.openxmlformats.org/officeDocument/2006/relationships/hyperlink" Target="https://ru.wikipedia.org/wiki/%D0%9C%D1%88%D0%B8%D0%BD%D1%81%D0%BA%D0%B0%D1%8F_(%D0%BF%D0%BE%D1%81%D1%91%D0%BB%D0%BE%D0%BA)" TargetMode="External"/><Relationship Id="rId163" Type="http://schemas.openxmlformats.org/officeDocument/2006/relationships/hyperlink" Target="https://ru.wikipedia.org/wiki/%D0%9F%D0%B5%D1%82%D1%80%D0%BE%D0%B2%D1%81%D0%BA%D0%BE%D0%B5_(%D0%9F%D1%80%D0%B8%D0%BE%D0%B7%D0%B5%D1%80%D1%81%D0%BA%D0%B8%D0%B9_%D1%80%D0%B0%D0%B9%D0%BE%D0%BD)" TargetMode="External"/><Relationship Id="rId184" Type="http://schemas.openxmlformats.org/officeDocument/2006/relationships/hyperlink" Target="https://ru.wikipedia.org/wiki/%D0%A4%D1%91%D0%B4%D0%BE%D1%80%D0%BE%D0%B2%D1%81%D0%BA%D0%BE%D0%B5_(%D0%9B%D0%B5%D0%BD%D0%B8%D0%BD%D0%B3%D1%80%D0%B0%D0%B4%D1%81%D0%BA%D0%B0%D1%8F_%D0%BE%D0%B1%D0%BB%D0%B0%D1%81%D1%82%D1%8C)" TargetMode="External"/><Relationship Id="rId189" Type="http://schemas.openxmlformats.org/officeDocument/2006/relationships/hyperlink" Target="https://ru.wikipedia.org/wiki/%D0%9B%D1%83%D0%B3%D0%B0" TargetMode="External"/><Relationship Id="rId3" Type="http://schemas.openxmlformats.org/officeDocument/2006/relationships/hyperlink" Target="https://ru.wikipedia.org/wiki/%D0%97%D0%B0%D0%B1%D0%BE%D1%80%D1%8C%D0%B5_(%D0%91%D0%BE%D0%BA%D1%81%D0%B8%D1%82%D0%BE%D0%B3%D0%BE%D1%80%D1%81%D0%BA%D0%B8%D0%B9_%D1%80%D0%B0%D0%B9%D0%BE%D0%BD)" TargetMode="External"/><Relationship Id="rId25" Type="http://schemas.openxmlformats.org/officeDocument/2006/relationships/hyperlink" Target="https://ru.wikipedia.org/wiki/%D0%9F%D0%B0%D1%88%D0%B0_(%D1%81%D0%B5%D0%BB%D0%BE)" TargetMode="External"/><Relationship Id="rId46" Type="http://schemas.openxmlformats.org/officeDocument/2006/relationships/hyperlink" Target="https://ru.wikipedia.org/wiki/%D0%A1%D1%82%D0%B5%D0%BA%D0%BB%D1%8F%D0%BD%D0%BD%D1%8B%D0%B9_(%D0%9B%D0%B5%D0%BD%D0%B8%D0%BD%D0%B3%D1%80%D0%B0%D0%B4%D1%81%D0%BA%D0%B0%D1%8F_%D0%BE%D0%B1%D0%BB%D0%B0%D1%81%D1%82%D1%8C)" TargetMode="External"/><Relationship Id="rId67" Type="http://schemas.openxmlformats.org/officeDocument/2006/relationships/hyperlink" Target="https://ru.wikipedia.org/wiki/%D0%9F%D0%B5%D1%80%D0%BE%D0%B2%D0%BE_(%D0%9B%D0%B5%D0%BD%D0%B8%D0%BD%D0%B3%D1%80%D0%B0%D0%B4%D1%81%D0%BA%D0%B0%D1%8F_%D0%BE%D0%B1%D0%BB%D0%B0%D1%81%D1%82%D1%8C)" TargetMode="External"/><Relationship Id="rId116" Type="http://schemas.openxmlformats.org/officeDocument/2006/relationships/hyperlink" Target="https://ru.wikipedia.org/wiki/%D0%9F%D1%83%D1%82%D0%B8%D0%BB%D0%BE%D0%B2%D0%BE_(%D0%9B%D0%B5%D0%BD%D0%B8%D0%BD%D0%B3%D1%80%D0%B0%D0%B4%D1%81%D0%BA%D0%B0%D1%8F_%D0%BE%D0%B1%D0%BB%D0%B0%D1%81%D1%82%D1%8C)" TargetMode="External"/><Relationship Id="rId137" Type="http://schemas.openxmlformats.org/officeDocument/2006/relationships/hyperlink" Target="https://ru.wikipedia.org/wiki/%D0%AF%D0%BB%D1%8C%D0%B3%D0%B5%D0%BB%D0%B5%D0%B2%D0%BE" TargetMode="External"/><Relationship Id="rId158" Type="http://schemas.openxmlformats.org/officeDocument/2006/relationships/hyperlink" Target="https://ru.wikipedia.org/wiki/%D0%97%D0%B0%D0%BF%D0%BE%D1%80%D0%BE%D0%B6%D1%81%D0%BA%D0%BE%D0%B5_(%D0%9B%D0%B5%D0%BD%D0%B8%D0%BD%D0%B3%D1%80%D0%B0%D0%B4%D1%81%D0%BA%D0%B0%D1%8F_%D0%BE%D0%B1%D0%BB%D0%B0%D1%81%D1%82%D1%8C)" TargetMode="External"/><Relationship Id="rId20" Type="http://schemas.openxmlformats.org/officeDocument/2006/relationships/hyperlink" Target="https://ru.wikipedia.org/wiki/%D0%91%D0%B5%D1%80%D0%B5%D0%B6%D0%BA%D0%B8_(%D0%9B%D0%B5%D0%BD%D0%B8%D0%BD%D0%B3%D1%80%D0%B0%D0%B4%D1%81%D0%BA%D0%B0%D1%8F_%D0%BE%D0%B1%D0%BB%D0%B0%D1%81%D1%82%D1%8C)" TargetMode="External"/><Relationship Id="rId41" Type="http://schemas.openxmlformats.org/officeDocument/2006/relationships/hyperlink" Target="https://ru.wikipedia.org/wiki/%D0%9E%D1%81%D0%B5%D0%BB%D1%8C%D0%BA%D0%B8_(%D0%BF%D0%BE%D1%81%D1%91%D0%BB%D0%BE%D0%BA)" TargetMode="External"/><Relationship Id="rId62" Type="http://schemas.openxmlformats.org/officeDocument/2006/relationships/hyperlink" Target="https://ru.wikipedia.org/wiki/%D0%9A%D1%80%D0%B0%D1%81%D0%BD%D0%B0%D1%8F_%D0%94%D0%BE%D0%BB%D0%B8%D0%BD%D0%B0_(%D0%9B%D0%B5%D0%BD%D0%B8%D0%BD%D0%B3%D1%80%D0%B0%D0%B4%D1%81%D0%BA%D0%B0%D1%8F_%D0%BE%D0%B1%D0%BB%D0%B0%D1%81%D1%82%D1%8C)" TargetMode="External"/><Relationship Id="rId83" Type="http://schemas.openxmlformats.org/officeDocument/2006/relationships/hyperlink" Target="https://ru.wikipedia.org/wiki/%D0%94%D1%80%D1%83%D0%B6%D0%BD%D0%B0%D1%8F_%D0%93%D0%BE%D1%80%D0%BA%D0%B0_(%D0%9B%D0%B5%D0%BD%D0%B8%D0%BD%D0%B3%D1%80%D0%B0%D0%B4%D1%81%D0%BA%D0%B0%D1%8F_%D0%BE%D0%B1%D0%BB%D0%B0%D1%81%D1%82%D1%8C)" TargetMode="External"/><Relationship Id="rId88" Type="http://schemas.openxmlformats.org/officeDocument/2006/relationships/hyperlink" Target="https://ru.wikipedia.org/wiki/%D0%9B%D0%B0%D0%BC%D0%BF%D0%BE%D0%B2%D0%BE_(%D0%B4%D0%B5%D1%80%D0%B5%D0%B2%D0%BD%D1%8F)" TargetMode="External"/><Relationship Id="rId111" Type="http://schemas.openxmlformats.org/officeDocument/2006/relationships/hyperlink" Target="https://ru.wikipedia.org/wiki/%D0%A3%D1%81%D1%82%D1%8C-%D0%9B%D1%83%D0%B3%D0%B0" TargetMode="External"/><Relationship Id="rId132" Type="http://schemas.openxmlformats.org/officeDocument/2006/relationships/hyperlink" Target="https://ru.wikipedia.org/wiki/%D0%9E%D1%80%D0%B6%D0%B8%D1%86%D1%8B" TargetMode="External"/><Relationship Id="rId153" Type="http://schemas.openxmlformats.org/officeDocument/2006/relationships/hyperlink" Target="https://ru.wikipedia.org/wiki/%D0%92%D0%B0%D0%B6%D0%B8%D0%BD%D1%8B" TargetMode="External"/><Relationship Id="rId174" Type="http://schemas.openxmlformats.org/officeDocument/2006/relationships/hyperlink" Target="https://ru.wikipedia.org/wiki/%D0%91%D0%BE%D1%80_(%D0%A2%D0%B8%D1%85%D0%B2%D0%B8%D0%BD%D1%81%D0%BA%D0%B8%D0%B9_%D1%80%D0%B0%D0%B9%D0%BE%D0%BD)" TargetMode="External"/><Relationship Id="rId179" Type="http://schemas.openxmlformats.org/officeDocument/2006/relationships/hyperlink" Target="https://ru.wikipedia.org/wiki/%D0%9D%D1%83%D1%80%D0%BC%D0%B0_(%D0%A2%D0%BE%D1%81%D0%BD%D0%B5%D0%BD%D1%81%D0%BA%D0%B8%D0%B9_%D1%80%D0%B0%D0%B9%D0%BE%D0%BD)" TargetMode="External"/><Relationship Id="rId195" Type="http://schemas.openxmlformats.org/officeDocument/2006/relationships/hyperlink" Target="https://ru.wikipedia.org/wiki/%D0%9A%D1%83%D0%B4%D1%80%D0%BE%D0%B2%D0%BE" TargetMode="External"/><Relationship Id="rId190" Type="http://schemas.openxmlformats.org/officeDocument/2006/relationships/hyperlink" Target="https://ru.wikipedia.org/wiki/%D0%9B%D0%BE%D0%B4%D0%B5%D0%B9%D0%BD%D0%BE%D0%B5_%D0%9F%D0%BE%D0%BB%D0%B5" TargetMode="External"/><Relationship Id="rId15" Type="http://schemas.openxmlformats.org/officeDocument/2006/relationships/hyperlink" Target="https://ru.wikipedia.org/wiki/%D0%A0%D0%B0%D0%B1%D0%B8%D1%82%D0%B8%D1%86%D1%8B_(%D0%B4%D0%B5%D1%80%D0%B5%D0%B2%D0%BD%D1%8F)" TargetMode="External"/><Relationship Id="rId36" Type="http://schemas.openxmlformats.org/officeDocument/2006/relationships/hyperlink" Target="https://ru.wikipedia.org/wiki/%D0%A1%D0%B8%D0%B2%D0%B5%D1%80%D1%81%D0%BA%D0%B8%D0%B9" TargetMode="External"/><Relationship Id="rId57" Type="http://schemas.openxmlformats.org/officeDocument/2006/relationships/hyperlink" Target="https://ru.wikipedia.org/wiki/%D0%98%D0%BB%D1%8C%D0%B8%D1%87%D1%91%D0%B2%D0%BE_(%D0%9B%D0%B5%D0%BD%D0%B8%D0%BD%D0%B3%D1%80%D0%B0%D0%B4%D1%81%D0%BA%D0%B0%D1%8F_%D0%BE%D0%B1%D0%BB%D0%B0%D1%81%D1%82%D1%8C)" TargetMode="External"/><Relationship Id="rId106" Type="http://schemas.openxmlformats.org/officeDocument/2006/relationships/hyperlink" Target="https://ru.wikipedia.org/wiki/%D0%A2%D0%BE%D1%80%D1%84%D1%8F%D0%BD%D0%BE%D0%B5_(%D0%93%D0%B0%D1%82%D1%87%D0%B8%D0%BD%D1%81%D0%BA%D0%B8%D0%B9_%D1%80%D0%B0%D0%B9%D0%BE%D0%BD)" TargetMode="External"/><Relationship Id="rId127" Type="http://schemas.openxmlformats.org/officeDocument/2006/relationships/hyperlink" Target="https://ru.wikipedia.org/wiki/%D0%9B%D0%B0%D0%B3%D0%BE%D0%BB%D0%BE%D0%B2%D0%BE" TargetMode="External"/><Relationship Id="rId10" Type="http://schemas.openxmlformats.org/officeDocument/2006/relationships/hyperlink" Target="https://ru.wikipedia.org/wiki/%D0%9A%D0%B0%D0%BB%D0%B8%D1%82%D0%B8%D0%BD%D0%BE_(%D0%BF%D0%BE%D1%81%D1%91%D0%BB%D0%BE%D0%BA,_%D0%9B%D0%B5%D0%BD%D0%B8%D0%BD%D0%B3%D1%80%D0%B0%D0%B4%D1%81%D0%BA%D0%B0%D1%8F_%D0%BE%D0%B1%D0%BB%D0%B0%D1%81%D1%82%D1%8C)" TargetMode="External"/><Relationship Id="rId31" Type="http://schemas.openxmlformats.org/officeDocument/2006/relationships/hyperlink" Target="https://ru.wikipedia.org/wiki/%D0%92%D0%B0%D0%B3%D0%B0%D0%BD%D0%BE%D0%B2%D0%BE_(%D0%9B%D0%B5%D0%BD%D0%B8%D0%BD%D0%B3%D1%80%D0%B0%D0%B4%D1%81%D0%BA%D0%B0%D1%8F_%D0%BE%D0%B1%D0%BB%D0%B0%D1%81%D1%82%D1%8C)" TargetMode="External"/><Relationship Id="rId52" Type="http://schemas.openxmlformats.org/officeDocument/2006/relationships/hyperlink" Target="https://ru.wikipedia.org/wiki/%D0%92%D0%BE%D0%B7%D1%80%D0%BE%D0%B6%D0%B4%D0%B5%D0%BD%D0%B8%D0%B5_(%D0%BF%D0%BE%D1%81%D1%91%D0%BB%D0%BE%D0%BA,_%D0%9B%D0%B5%D0%BD%D0%B8%D0%BD%D0%B3%D1%80%D0%B0%D0%B4%D1%81%D0%BA%D0%B0%D1%8F_%D0%BE%D0%B1%D0%BB%D0%B0%D1%81%D1%82%D1%8C)" TargetMode="External"/><Relationship Id="rId73" Type="http://schemas.openxmlformats.org/officeDocument/2006/relationships/hyperlink" Target="https://ru.wikipedia.org/wiki/%D0%A1%D0%B5%D0%BB%D0%B5%D0%B7%D0%BD%D1%91%D0%B2%D0%BE_(%D0%9B%D0%B5%D0%BD%D0%B8%D0%BD%D0%B3%D1%80%D0%B0%D0%B4%D1%81%D0%BA%D0%B0%D1%8F_%D0%BE%D0%B1%D0%BB%D0%B0%D1%81%D1%82%D1%8C)" TargetMode="External"/><Relationship Id="rId78" Type="http://schemas.openxmlformats.org/officeDocument/2006/relationships/hyperlink" Target="https://ru.wikipedia.org/wiki/%D0%91%D0%BE%D0%BB%D1%8C%D1%88%D0%B8%D0%B5_%D0%9A%D0%BE%D0%BB%D0%BF%D0%B0%D0%BD%D1%8B" TargetMode="External"/><Relationship Id="rId94" Type="http://schemas.openxmlformats.org/officeDocument/2006/relationships/hyperlink" Target="https://ru.wikipedia.org/wiki/%D0%9D%D0%B8%D0%BA%D0%BE%D0%BB%D1%8C%D1%81%D0%BA%D0%BE%D0%B5_(%D0%B3%D0%BE%D1%80%D0%BE%D0%B4)" TargetMode="External"/><Relationship Id="rId99" Type="http://schemas.openxmlformats.org/officeDocument/2006/relationships/hyperlink" Target="https://ru.wikipedia.org/wiki/%D0%A1%D0%B5%D0%BC%D1%80%D0%B8%D0%BD%D0%BE" TargetMode="External"/><Relationship Id="rId101" Type="http://schemas.openxmlformats.org/officeDocument/2006/relationships/hyperlink" Target="https://ru.wikipedia.org/wiki/%D0%A1%D1%83%D0%B9%D0%B4%D0%B0_(%D0%BF%D0%BE%D1%81%D1%91%D0%BB%D0%BE%D0%BA)" TargetMode="External"/><Relationship Id="rId122" Type="http://schemas.openxmlformats.org/officeDocument/2006/relationships/hyperlink" Target="https://ru.wikipedia.org/wiki/%D0%9A%D0%B8%D1%80%D0%B8%D1%88%D0%B8" TargetMode="External"/><Relationship Id="rId143" Type="http://schemas.openxmlformats.org/officeDocument/2006/relationships/hyperlink" Target="https://ru.wikipedia.org/wiki/%D0%9E%D1%80%D0%B5%D0%B4%D0%B5%D0%B6_(%D0%BF%D0%BE%D1%81%D1%91%D0%BB%D0%BE%D0%BA)" TargetMode="External"/><Relationship Id="rId148" Type="http://schemas.openxmlformats.org/officeDocument/2006/relationships/hyperlink" Target="https://ru.wikipedia.org/wiki/%D0%A1%D0%BA%D1%80%D0%B5%D0%B1%D0%BB%D0%BE%D0%B2%D0%BE" TargetMode="External"/><Relationship Id="rId164" Type="http://schemas.openxmlformats.org/officeDocument/2006/relationships/hyperlink" Target="https://ru.wikipedia.org/wiki/%D0%9F%D0%BB%D0%BE%D0%B4%D0%BE%D0%B2%D0%BE%D0%B5_(%D0%9B%D0%B5%D0%BD%D0%B8%D0%BD%D0%B3%D1%80%D0%B0%D0%B4%D1%81%D0%BA%D0%B0%D1%8F_%D0%BE%D0%B1%D0%BB%D0%B0%D1%81%D1%82%D1%8C)" TargetMode="External"/><Relationship Id="rId169" Type="http://schemas.openxmlformats.org/officeDocument/2006/relationships/hyperlink" Target="https://ru.wikipedia.org/wiki/%D0%A1%D0%BD%D0%B5%D0%B3%D0%B8%D1%80%D1%91%D0%B2%D0%BA%D0%B0_(%D0%9B%D0%B5%D0%BD%D0%B8%D0%BD%D0%B3%D1%80%D0%B0%D0%B4%D1%81%D0%BA%D0%B0%D1%8F_%D0%BE%D0%B1%D0%BB%D0%B0%D1%81%D1%82%D1%8C)" TargetMode="External"/><Relationship Id="rId185" Type="http://schemas.openxmlformats.org/officeDocument/2006/relationships/hyperlink" Target="https://ru.wikipedia.org/wiki/%D0%92%D1%8B%D1%80%D0%B8%D1%86%D0%B0" TargetMode="External"/><Relationship Id="rId4" Type="http://schemas.openxmlformats.org/officeDocument/2006/relationships/hyperlink" Target="https://ru.wikipedia.org/wiki/%D0%91%D0%B5%D0%B3%D1%83%D0%BD%D0%B8%D1%86%D1%8B" TargetMode="External"/><Relationship Id="rId9" Type="http://schemas.openxmlformats.org/officeDocument/2006/relationships/hyperlink" Target="https://ru.wikipedia.org/wiki/%D0%98%D0%B7%D0%B2%D0%B0%D1%80%D0%B0_(%D0%92%D0%BE%D0%BB%D0%BE%D1%81%D0%BE%D0%B2%D1%81%D0%BA%D0%B8%D0%B9_%D1%80%D0%B0%D0%B9%D0%BE%D0%BD)" TargetMode="External"/><Relationship Id="rId180" Type="http://schemas.openxmlformats.org/officeDocument/2006/relationships/hyperlink" Target="https://ru.wikipedia.org/wiki/%D0%A0%D1%8F%D0%B1%D0%BE%D0%B2%D0%BE_(%D0%A2%D0%BE%D1%81%D0%BD%D0%B5%D0%BD%D1%81%D0%BA%D0%B8%D0%B9_%D1%80%D0%B0%D0%B9%D0%BE%D0%BD)" TargetMode="External"/><Relationship Id="rId26" Type="http://schemas.openxmlformats.org/officeDocument/2006/relationships/hyperlink" Target="https://ru.wikipedia.org/wiki/%D0%A1%D1%82%D0%B0%D1%80%D0%B0%D1%8F_%D0%9B%D0%B0%D0%B4%D0%BE%D0%B3%D0%B0" TargetMode="External"/><Relationship Id="rId47" Type="http://schemas.openxmlformats.org/officeDocument/2006/relationships/hyperlink" Target="https://ru.wikipedia.org/wiki/%D0%A3%D0%B3%D0%BB%D0%BE%D0%B2%D0%BE_(%D0%BF%D0%BE%D1%81%D1%91%D0%BB%D0%BE%D0%BA,_%D0%92%D1%81%D0%B5%D0%B2%D0%BE%D0%BB%D0%BE%D0%B6%D1%81%D0%BA%D0%B8%D0%B9_%D1%80%D0%B0%D0%B9%D0%BE%D0%BD)" TargetMode="External"/><Relationship Id="rId68" Type="http://schemas.openxmlformats.org/officeDocument/2006/relationships/hyperlink" Target="https://ru.wikipedia.org/wiki/%D0%9F%D0%BE%D0%B1%D0%B5%D0%B4%D0%B0_(%D0%9B%D0%B5%D0%BD%D0%B8%D0%BD%D0%B3%D1%80%D0%B0%D0%B4%D1%81%D0%BA%D0%B0%D1%8F_%D0%BE%D0%B1%D0%BB%D0%B0%D1%81%D1%82%D1%8C)" TargetMode="External"/><Relationship Id="rId89" Type="http://schemas.openxmlformats.org/officeDocument/2006/relationships/hyperlink" Target="https://ru.wikipedia.org/wiki/%D0%9B%D1%83%D0%BA%D0%B0%D1%88%D0%B8_(%D0%9B%D0%B5%D0%BD%D0%B8%D0%BD%D0%B3%D1%80%D0%B0%D0%B4%D1%81%D0%BA%D0%B0%D1%8F_%D0%BE%D0%B1%D0%BB%D0%B0%D1%81%D1%82%D1%8C)" TargetMode="External"/><Relationship Id="rId112" Type="http://schemas.openxmlformats.org/officeDocument/2006/relationships/hyperlink" Target="https://ru.wikipedia.org/wiki/%D0%91%D1%83%D0%B4%D0%BE%D0%B3%D0%BE%D1%89%D1%8C" TargetMode="External"/><Relationship Id="rId133" Type="http://schemas.openxmlformats.org/officeDocument/2006/relationships/hyperlink" Target="https://ru.wikipedia.org/wiki/%D0%9F%D0%B5%D0%BD%D0%B8%D0%BA%D0%B8" TargetMode="External"/><Relationship Id="rId154" Type="http://schemas.openxmlformats.org/officeDocument/2006/relationships/hyperlink" Target="https://ru.wikipedia.org/wiki/%D0%92%D0%B8%D0%BD%D0%BD%D0%B8%D1%86%D1%8B" TargetMode="External"/><Relationship Id="rId175" Type="http://schemas.openxmlformats.org/officeDocument/2006/relationships/hyperlink" Target="https://ru.wikipedia.org/wiki/%D0%A8%D1%83%D0%B3%D0%BE%D0%B7%D0%B5%D1%80%D0%BE_(%D0%BF%D0%BE%D1%81%D1%91%D0%BB%D0%BE%D0%BA)" TargetMode="External"/><Relationship Id="rId196" Type="http://schemas.openxmlformats.org/officeDocument/2006/relationships/hyperlink" Target="https://ru.wikipedia.org/wiki/%D0%9F%D0%BE%D1%81%D1%91%D0%BB%D0%BE%D0%BA_%D0%B8%D0%BC%D0%B5%D0%BD%D0%B8_%D0%A1%D0%B2%D0%B5%D1%80%D0%B4%D0%BB%D0%BE%D0%B2%D0%B0" TargetMode="External"/><Relationship Id="rId16" Type="http://schemas.openxmlformats.org/officeDocument/2006/relationships/hyperlink" Target="https://ru.wikipedia.org/wiki/%D0%A1%D0%B5%D0%BB%D1%8C%D1%86%D0%BE_(%D0%BF%D0%BE%D1%81%D1%91%D0%BB%D0%BE%D0%BA,_%D0%92%D0%BE%D0%BB%D0%BE%D1%81%D0%BE%D0%B2%D1%81%D0%BA%D0%B8%D0%B9_%D1%80%D0%B0%D0%B9%D0%BE%D0%BD)" TargetMode="External"/><Relationship Id="rId37" Type="http://schemas.openxmlformats.org/officeDocument/2006/relationships/hyperlink" Target="https://ru.wikipedia.org/wiki/%D0%9B%D0%B5%D1%81%D0%BD%D0%BE%D0%B5_(%D0%9B%D0%B5%D0%BD%D0%B8%D0%BD%D0%B3%D1%80%D0%B0%D0%B4%D1%81%D0%BA%D0%B0%D1%8F_%D0%BE%D0%B1%D0%BB%D0%B0%D1%81%D1%82%D1%8C)" TargetMode="External"/><Relationship Id="rId58" Type="http://schemas.openxmlformats.org/officeDocument/2006/relationships/hyperlink" Target="https://ru.wikipedia.org/wiki/%D0%A2%D0%B8%D1%85%D0%B2%D0%B8%D0%BD" TargetMode="External"/><Relationship Id="rId79" Type="http://schemas.openxmlformats.org/officeDocument/2006/relationships/hyperlink" Target="https://ru.wikipedia.org/wiki/%D0%91%D0%BE%D0%BB%D1%8C%D1%88%D0%B8%D0%B5_%D0%A2%D0%B0%D0%B9%D1%86%D1%8B" TargetMode="External"/><Relationship Id="rId102" Type="http://schemas.openxmlformats.org/officeDocument/2006/relationships/hyperlink" Target="https://ru.wikipedia.org/wiki/%D0%A1%D1%83%D1%81%D0%B0%D0%BD%D0%B8%D0%BD%D0%BE_(%D0%9B%D0%B5%D0%BD%D0%B8%D0%BD%D0%B3%D1%80%D0%B0%D0%B4%D1%81%D0%BA%D0%B0%D1%8F_%D0%BE%D0%B1%D0%BB%D0%B0%D1%81%D1%82%D1%8C)" TargetMode="External"/><Relationship Id="rId123" Type="http://schemas.openxmlformats.org/officeDocument/2006/relationships/hyperlink" Target="https://ru.wikipedia.org/wiki/%D0%93%D0%BE%D1%81%D1%82%D0%B8%D0%BB%D0%B8%D1%86%D1%8B" TargetMode="External"/><Relationship Id="rId144" Type="http://schemas.openxmlformats.org/officeDocument/2006/relationships/hyperlink" Target="https://ru.wikipedia.org/wiki/%D0%9E%D1%81%D1%8C%D0%BC%D0%B8%D0%BD%D0%BE" TargetMode="External"/><Relationship Id="rId90" Type="http://schemas.openxmlformats.org/officeDocument/2006/relationships/hyperlink" Target="https://ru.wikipedia.org/wiki/%D0%9C%D0%B0%D0%BB%D0%BE%D0%B5_%D0%92%D0%B5%D1%80%D0%B5%D0%B2%D0%BE" TargetMode="External"/><Relationship Id="rId165" Type="http://schemas.openxmlformats.org/officeDocument/2006/relationships/hyperlink" Target="https://ru.wikipedia.org/wiki/%D0%9F%D0%BE%D1%87%D0%B8%D0%BD%D0%BE%D0%BA_(%D0%9B%D0%B5%D0%BD%D0%B8%D0%BD%D0%B3%D1%80%D0%B0%D0%B4%D1%81%D0%BA%D0%B0%D1%8F_%D0%BE%D0%B1%D0%BB%D0%B0%D1%81%D1%82%D1%8C)" TargetMode="External"/><Relationship Id="rId186" Type="http://schemas.openxmlformats.org/officeDocument/2006/relationships/hyperlink" Target="https://ru.wikipedia.org/wiki/%D0%A3%D0%BB%D1%8C%D1%8F%D0%BD%D0%BE%D0%B2%D0%BA%D0%B0_(%D0%9B%D0%B5%D0%BD%D0%B8%D0%BD%D0%B3%D1%80%D0%B0%D0%B4%D1%81%D0%BA%D0%B0%D1%8F_%D0%BE%D0%B1%D0%BB%D0%B0%D1%81%D1%82%D1%8C)" TargetMode="External"/><Relationship Id="rId27" Type="http://schemas.openxmlformats.org/officeDocument/2006/relationships/hyperlink" Target="https://ru.wikipedia.org/wiki/%D0%A3%D1%81%D0%B0%D0%B4%D0%B8%D1%89%D0%B5_(%D0%A3%D1%81%D0%B0%D0%B4%D0%B8%D1%89%D0%B5%D0%BD%D1%81%D0%BA%D0%BE%D0%B5_%D1%81%D0%B5%D0%BB%D1%8C%D1%81%D0%BA%D0%BE%D0%B5_%D0%BF%D0%BE%D1%81%D0%B5%D0%BB%D0%B5%D0%BD%D0%B8%D0%B5)" TargetMode="External"/><Relationship Id="rId48" Type="http://schemas.openxmlformats.org/officeDocument/2006/relationships/hyperlink" Target="https://ru.wikipedia.org/wiki/%D0%A5%D0%B0%D0%BF%D0%BE-%D0%9E%D0%B5" TargetMode="External"/><Relationship Id="rId69" Type="http://schemas.openxmlformats.org/officeDocument/2006/relationships/hyperlink" Target="https://ru.wikipedia.org/wiki/%D0%9F%D0%BE%D0%BB%D1%8F%D0%BD%D1%8B_(%D0%92%D1%8B%D0%B1%D0%BE%D1%80%D0%B3%D1%81%D0%BA%D0%B8%D0%B9_%D1%80%D0%B0%D0%B9%D0%BE%D0%BD)" TargetMode="External"/><Relationship Id="rId113" Type="http://schemas.openxmlformats.org/officeDocument/2006/relationships/hyperlink" Target="https://ru.wikipedia.org/wiki/%D0%93%D0%BB%D0%B0%D0%B6%D0%B5%D0%B2%D0%BE_(%D0%BF%D0%BE%D1%81%D1%91%D0%BB%D0%BE%D0%BA)" TargetMode="External"/><Relationship Id="rId134" Type="http://schemas.openxmlformats.org/officeDocument/2006/relationships/hyperlink" Target="https://ru.wikipedia.org/wiki/%D0%A0%D0%B0%D0%B7%D0%B1%D0%B5%D0%B3%D0%B0%D0%B5%D0%B2%D0%BE_(%D0%9B%D0%B5%D0%BD%D0%B8%D0%BD%D0%B3%D1%80%D0%B0%D0%B4%D1%81%D0%BA%D0%B0%D1%8F_%D0%BE%D0%B1%D0%BB%D0%B0%D1%81%D1%82%D1%8C)" TargetMode="External"/><Relationship Id="rId80" Type="http://schemas.openxmlformats.org/officeDocument/2006/relationships/hyperlink" Target="https://ru.wikipedia.org/wiki/%D0%91%D0%BE%D0%BB%D1%8C%D1%88%D0%BE%D0%B5_%D0%A0%D0%B5%D0%B9%D0%B7%D0%B8%D0%BD%D0%BE" TargetMode="External"/><Relationship Id="rId155" Type="http://schemas.openxmlformats.org/officeDocument/2006/relationships/hyperlink" Target="https://ru.wikipedia.org/wiki/%D0%92%D0%BE%D0%B7%D0%BD%D0%B5%D1%81%D0%B5%D0%BD%D1%8C%D0%B5_(%D0%9B%D0%B5%D0%BD%D0%B8%D0%BD%D0%B3%D1%80%D0%B0%D0%B4%D1%81%D0%BA%D0%B0%D1%8F_%D0%BE%D0%B1%D0%BB%D0%B0%D1%81%D1%82%D1%8C)" TargetMode="External"/><Relationship Id="rId176" Type="http://schemas.openxmlformats.org/officeDocument/2006/relationships/hyperlink" Target="https://ru.wikipedia.org/wiki/%D0%92%D0%BE%D0%B9%D1%81%D0%BA%D0%BE%D1%80%D0%BE%D0%B2%D0%BE" TargetMode="External"/><Relationship Id="rId197" Type="http://schemas.openxmlformats.org/officeDocument/2006/relationships/printerSettings" Target="../printerSettings/printerSettings2.bin"/><Relationship Id="rId17" Type="http://schemas.openxmlformats.org/officeDocument/2006/relationships/hyperlink" Target="https://ru.wikipedia.org/wiki/%D0%A1%D1%83%D0%BC%D0%B8%D0%BD%D0%BE_(%D0%9B%D0%B5%D0%BD%D0%B8%D0%BD%D0%B3%D1%80%D0%B0%D0%B4%D1%81%D0%BA%D0%B0%D1%8F_%D0%BE%D0%B1%D0%BB%D0%B0%D1%81%D1%82%D1%8C)" TargetMode="External"/><Relationship Id="rId38" Type="http://schemas.openxmlformats.org/officeDocument/2006/relationships/hyperlink" Target="https://ru.wikipedia.org/wiki/%D0%9B%D1%83%D0%BF%D0%BF%D0%BE%D0%BB%D0%BE%D0%B2%D0%BE" TargetMode="External"/><Relationship Id="rId59" Type="http://schemas.openxmlformats.org/officeDocument/2006/relationships/hyperlink" Target="https://ru.wikipedia.org/wiki/%D0%9A%D0%B8%D1%80%D0%BF%D0%B8%D1%87%D0%BD%D0%BE%D0%B5_(%D0%9B%D0%B5%D0%BD%D0%B8%D0%BD%D0%B3%D1%80%D0%B0%D0%B4%D1%81%D0%BA%D0%B0%D1%8F_%D0%BE%D0%B1%D0%BB%D0%B0%D1%81%D1%82%D1%8C)" TargetMode="External"/><Relationship Id="rId103" Type="http://schemas.openxmlformats.org/officeDocument/2006/relationships/hyperlink" Target="https://ru.wikipedia.org/wiki/%D0%A1%D1%8F%D1%81%D1%8C%D0%BA%D0%B5%D0%BB%D0%B5%D0%B2%D0%BE" TargetMode="External"/><Relationship Id="rId124" Type="http://schemas.openxmlformats.org/officeDocument/2006/relationships/hyperlink" Target="https://ru.wikipedia.org/wiki/%D0%9A%D0%B5%D0%BB%D0%BE%D0%B7%D0%B8" TargetMode="External"/><Relationship Id="rId70" Type="http://schemas.openxmlformats.org/officeDocument/2006/relationships/hyperlink" Target="https://ru.wikipedia.org/wiki/%D0%9F%D1%80%D0%B8%D0%B2%D0%B5%D1%82%D0%BD%D0%B8%D0%BD%D1%81%D0%BA%D0%BE%D0%B5_(%D0%BF%D0%BE%D1%81%D1%91%D0%BB%D0%BE%D0%BA_%D0%BF%D1%80%D0%B8_%D1%81%D1%82%D0%B0%D0%BD%D1%86%D0%B8%D0%B8)" TargetMode="External"/><Relationship Id="rId91" Type="http://schemas.openxmlformats.org/officeDocument/2006/relationships/hyperlink" Target="https://ru.wikipedia.org/wiki/%D0%9C%D0%B8%D0%BD%D1%8B_(%D0%B4%D0%B5%D1%80%D0%B5%D0%B2%D0%BD%D1%8F)" TargetMode="External"/><Relationship Id="rId145" Type="http://schemas.openxmlformats.org/officeDocument/2006/relationships/hyperlink" Target="https://ru.wikipedia.org/wiki/%D0%9F%D0%BE%D1%87%D0%B0%D0%BF_(%D0%9B%D0%B5%D0%BD%D0%B8%D0%BD%D0%B3%D1%80%D0%B0%D0%B4%D1%81%D0%BA%D0%B0%D1%8F_%D0%BE%D0%B1%D0%BB%D0%B0%D1%81%D1%82%D1%8C)" TargetMode="External"/><Relationship Id="rId166" Type="http://schemas.openxmlformats.org/officeDocument/2006/relationships/hyperlink" Target="https://ru.wikipedia.org/wiki/%D0%A0%D0%B0%D0%B7%D0%B4%D0%BE%D0%BB%D1%8C%D0%B5_(%D0%9B%D0%B5%D0%BD%D0%B8%D0%BD%D0%B3%D1%80%D0%B0%D0%B4%D1%81%D0%BA%D0%B0%D1%8F_%D0%BE%D0%B1%D0%BB%D0%B0%D1%81%D1%82%D1%8C)" TargetMode="External"/><Relationship Id="rId187" Type="http://schemas.openxmlformats.org/officeDocument/2006/relationships/hyperlink" Target="https://ru.wikipedia.org/wiki/%D0%A2%D0%BE%D1%81%D0%BD%D0%BE" TargetMode="External"/><Relationship Id="rId1" Type="http://schemas.openxmlformats.org/officeDocument/2006/relationships/hyperlink" Target="https://ru.wikipedia.org/wiki/%D0%91%D0%BE%D0%BB%D1%8C%D1%88%D0%BE%D0%B9_%D0%94%D0%B2%D0%BE%D1%80_(%D0%B4%D0%B5%D1%80%D0%B5%D0%B2%D0%BD%D1%8F,_%D0%91%D0%BE%D0%BB%D1%8C%D1%88%D0%B5%D0%B4%D0%B2%D0%BE%D1%80%D1%81%D0%BA%D0%BE%D0%B5_%D1%81%D0%B5%D0%BB%D1%8C%D1%81%D0%BA%D0%BE%D0%B5_%D0%BF%D0%BE%D1%81%D0%B5%D0%BB%D0%B5%D0%BD%D0%B8%D0%B5)" TargetMode="External"/><Relationship Id="rId28" Type="http://schemas.openxmlformats.org/officeDocument/2006/relationships/hyperlink" Target="https://ru.wikipedia.org/wiki/%D0%A1%D0%B2%D0%B5%D1%82%D0%BE%D0%B3%D0%BE%D1%80%D1%81%D0%BA" TargetMode="External"/><Relationship Id="rId49" Type="http://schemas.openxmlformats.org/officeDocument/2006/relationships/hyperlink" Target="https://ru.wikipedia.org/wiki/%D0%A9%D0%B5%D0%B3%D0%BB%D0%BE%D0%B2%D0%BE_(%D0%BF%D0%BE%D1%81%D1%91%D0%BB%D0%BE%D0%BA,_%D0%9B%D0%B5%D0%BD%D0%B8%D0%BD%D0%B3%D1%80%D0%B0%D0%B4%D1%81%D0%BA%D0%B0%D1%8F_%D0%BE%D0%B1%D0%BB%D0%B0%D1%81%D1%82%D1%8C)" TargetMode="External"/><Relationship Id="rId114" Type="http://schemas.openxmlformats.org/officeDocument/2006/relationships/hyperlink" Target="https://ru.wikipedia.org/wiki/%D0%9F%D1%87%D1%91%D0%B2%D0%B6%D0%B0_(%D0%BF%D0%BE%D1%81%D1%91%D0%BB%D0%BE%D0%BA)" TargetMode="External"/><Relationship Id="rId60" Type="http://schemas.openxmlformats.org/officeDocument/2006/relationships/hyperlink" Target="https://ru.wikipedia.org/wiki/%D0%9A%D0%BE%D0%BD%D0%B4%D1%80%D0%B0%D1%82%D1%8C%D0%B5%D0%B2%D0%BE_(%D0%9B%D0%B5%D0%BD%D0%B8%D0%BD%D0%B3%D1%80%D0%B0%D0%B4%D1%81%D0%BA%D0%B0%D1%8F_%D0%BE%D0%B1%D0%BB%D0%B0%D1%81%D1%82%D1%8C)" TargetMode="External"/><Relationship Id="rId81" Type="http://schemas.openxmlformats.org/officeDocument/2006/relationships/hyperlink" Target="https://ru.wikipedia.org/wiki/%D0%92%D0%BE%D0%B9%D1%81%D0%BA%D0%BE%D0%B2%D0%B8%D1%86%D1%8B" TargetMode="External"/><Relationship Id="rId135" Type="http://schemas.openxmlformats.org/officeDocument/2006/relationships/hyperlink" Target="https://ru.wikipedia.org/wiki/%D0%A0%D0%BE%D0%BF%D1%88%D0%B0" TargetMode="External"/><Relationship Id="rId156" Type="http://schemas.openxmlformats.org/officeDocument/2006/relationships/hyperlink" Target="https://ru.wikipedia.org/wiki/%D0%9D%D0%B8%D0%BA%D0%BE%D0%BB%D1%8C%D1%81%D0%BA%D0%B8%D0%B9_(%D0%9F%D0%BE%D0%B4%D0%BF%D0%BE%D1%80%D0%BE%D0%B6%D1%81%D0%BA%D0%B8%D0%B9_%D1%80%D0%B0%D0%B9%D0%BE%D0%BD)" TargetMode="External"/><Relationship Id="rId177" Type="http://schemas.openxmlformats.org/officeDocument/2006/relationships/hyperlink" Target="https://ru.wikipedia.org/wiki/%D0%9B%D1%8E%D0%B1%D0%B0%D0%BD%D1%8C_(%D0%BF%D0%BE%D1%81%D1%91%D0%BB%D0%BE%D0%BA)" TargetMode="External"/><Relationship Id="rId18" Type="http://schemas.openxmlformats.org/officeDocument/2006/relationships/hyperlink" Target="https://ru.wikipedia.org/wiki/%D0%A2%D0%B5%D1%80%D0%BF%D0%B8%D0%BB%D0%B8%D1%86%D1%8B" TargetMode="External"/><Relationship Id="rId39" Type="http://schemas.openxmlformats.org/officeDocument/2006/relationships/hyperlink" Target="https://ru.wikipedia.org/wiki/%D0%9D%D0%B5%D0%BD%D0%B8%D0%BC%D1%8F%D0%BA%D0%B8" TargetMode="External"/><Relationship Id="rId50" Type="http://schemas.openxmlformats.org/officeDocument/2006/relationships/hyperlink" Target="https://ru.wikipedia.org/wiki/%D0%AE%D0%BA%D0%BA%D0%B8" TargetMode="External"/><Relationship Id="rId104" Type="http://schemas.openxmlformats.org/officeDocument/2006/relationships/hyperlink" Target="https://ru.wikipedia.org/wiki/%D0%A2%D0%B0%D0%B9%D1%86%D1%8B_(%D0%9B%D0%B5%D0%BD%D0%B8%D0%BD%D0%B3%D1%80%D0%B0%D0%B4%D1%81%D0%BA%D0%B0%D1%8F_%D0%BE%D0%B1%D0%BB%D0%B0%D1%81%D1%82%D1%8C)" TargetMode="External"/><Relationship Id="rId125" Type="http://schemas.openxmlformats.org/officeDocument/2006/relationships/hyperlink" Target="https://ru.wikipedia.org/wiki/%D0%9A%D0%B8%D0%BF%D0%B5%D0%BD%D1%8C" TargetMode="External"/><Relationship Id="rId146" Type="http://schemas.openxmlformats.org/officeDocument/2006/relationships/hyperlink" Target="https://ru.wikipedia.org/wiki/%D0%A0%D0%B5%D1%82%D1%8E%D0%BD%D1%8C_(%D0%9B%D0%B5%D0%BD%D0%B8%D0%BD%D0%B3%D1%80%D0%B0%D0%B4%D1%81%D0%BA%D0%B0%D1%8F_%D0%BE%D0%B1%D0%BB%D0%B0%D1%81%D1%82%D1%8C)" TargetMode="External"/><Relationship Id="rId167" Type="http://schemas.openxmlformats.org/officeDocument/2006/relationships/hyperlink" Target="https://ru.wikipedia.org/wiki/%D0%A0%D0%BE%D0%BC%D0%B0%D1%88%D0%BA%D0%B8_(%D0%9B%D0%B5%D0%BD%D0%B8%D0%BD%D0%B3%D1%80%D0%B0%D0%B4%D1%81%D0%BA%D0%B0%D1%8F_%D0%BE%D0%B1%D0%BB%D0%B0%D1%81%D1%82%D1%8C)" TargetMode="External"/><Relationship Id="rId188" Type="http://schemas.openxmlformats.org/officeDocument/2006/relationships/hyperlink" Target="https://ru.wikipedia.org/wiki/%D0%9F%D1%80%D0%B8%D0%BE%D0%B7%D0%B5%D1%80%D1%81%D0%B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8"/>
  <sheetViews>
    <sheetView tabSelected="1" workbookViewId="0">
      <selection activeCell="K26" sqref="K26"/>
    </sheetView>
  </sheetViews>
  <sheetFormatPr defaultRowHeight="15" x14ac:dyDescent="0.25"/>
  <cols>
    <col min="1" max="1" width="32.7109375" style="15" customWidth="1"/>
    <col min="2" max="2" width="10.5703125" style="15" customWidth="1"/>
    <col min="3" max="4" width="25.7109375" style="15" customWidth="1"/>
    <col min="5" max="5" width="24.5703125" style="15" hidden="1" customWidth="1"/>
    <col min="6" max="6" width="26.42578125" style="64" customWidth="1"/>
    <col min="7" max="7" width="18" style="15" customWidth="1"/>
    <col min="8" max="8" width="26.42578125" hidden="1" customWidth="1"/>
    <col min="9" max="9" width="22" hidden="1" customWidth="1"/>
    <col min="10" max="10" width="9.140625" style="67"/>
    <col min="11" max="11" width="18.28515625" customWidth="1"/>
  </cols>
  <sheetData>
    <row r="2" spans="1:9" ht="50.1" customHeight="1" x14ac:dyDescent="0.25">
      <c r="A2" s="16" t="s">
        <v>79</v>
      </c>
      <c r="B2" s="17" t="s">
        <v>76</v>
      </c>
      <c r="C2" s="16" t="s">
        <v>74</v>
      </c>
      <c r="D2" s="18" t="s">
        <v>308</v>
      </c>
      <c r="E2" s="18" t="s">
        <v>75</v>
      </c>
      <c r="F2" s="16" t="s">
        <v>125</v>
      </c>
      <c r="G2" s="16" t="s">
        <v>331</v>
      </c>
      <c r="H2" s="14" t="s">
        <v>73</v>
      </c>
      <c r="I2" s="66" t="s">
        <v>78</v>
      </c>
    </row>
    <row r="3" spans="1:9" ht="14.25" customHeight="1" x14ac:dyDescent="0.25">
      <c r="A3" s="19"/>
      <c r="B3" s="63"/>
      <c r="C3" s="19"/>
      <c r="D3" s="85"/>
      <c r="E3" s="19"/>
      <c r="F3" s="19"/>
      <c r="G3" s="19"/>
      <c r="H3" s="13"/>
      <c r="I3" s="13"/>
    </row>
    <row r="4" spans="1:9" ht="14.25" customHeight="1" x14ac:dyDescent="0.25">
      <c r="A4" s="81" t="s">
        <v>306</v>
      </c>
      <c r="B4" s="82">
        <v>1</v>
      </c>
      <c r="C4" s="83" t="s">
        <v>0</v>
      </c>
      <c r="D4" s="86">
        <v>89311</v>
      </c>
      <c r="E4" s="83">
        <v>91685</v>
      </c>
      <c r="F4" s="81" t="s">
        <v>322</v>
      </c>
      <c r="G4" s="82">
        <v>40</v>
      </c>
      <c r="H4" s="13"/>
      <c r="I4" s="13"/>
    </row>
    <row r="5" spans="1:9" ht="14.25" customHeight="1" x14ac:dyDescent="0.25">
      <c r="A5" s="19"/>
      <c r="B5" s="63"/>
      <c r="C5" s="19"/>
      <c r="D5" s="87"/>
      <c r="E5" s="19"/>
      <c r="F5" s="19"/>
      <c r="G5" s="63"/>
      <c r="H5" s="13"/>
      <c r="I5" s="13"/>
    </row>
    <row r="6" spans="1:9" ht="14.25" customHeight="1" x14ac:dyDescent="0.25">
      <c r="A6" s="158" t="s">
        <v>307</v>
      </c>
      <c r="B6" s="80">
        <v>2</v>
      </c>
      <c r="C6" s="96" t="s">
        <v>11</v>
      </c>
      <c r="D6" s="97">
        <v>31985</v>
      </c>
      <c r="E6" s="35">
        <v>32169</v>
      </c>
      <c r="F6" s="159" t="s">
        <v>332</v>
      </c>
      <c r="G6" s="80">
        <v>18</v>
      </c>
      <c r="H6" s="13"/>
      <c r="I6" s="13"/>
    </row>
    <row r="7" spans="1:9" ht="14.25" customHeight="1" x14ac:dyDescent="0.25">
      <c r="A7" s="158"/>
      <c r="B7" s="80">
        <v>3</v>
      </c>
      <c r="C7" s="34" t="s">
        <v>16</v>
      </c>
      <c r="D7" s="84">
        <v>19499</v>
      </c>
      <c r="E7" s="35">
        <v>19746</v>
      </c>
      <c r="F7" s="160"/>
      <c r="G7" s="80">
        <v>18</v>
      </c>
      <c r="H7" s="13"/>
      <c r="I7" s="13"/>
    </row>
    <row r="8" spans="1:9" ht="14.25" customHeight="1" x14ac:dyDescent="0.25">
      <c r="A8" s="158"/>
      <c r="B8" s="80">
        <v>4</v>
      </c>
      <c r="C8" s="34" t="s">
        <v>20</v>
      </c>
      <c r="D8" s="84">
        <v>14982</v>
      </c>
      <c r="E8" s="35">
        <v>15242</v>
      </c>
      <c r="F8" s="160"/>
      <c r="G8" s="80">
        <v>18</v>
      </c>
      <c r="H8" s="13"/>
      <c r="I8" s="13"/>
    </row>
    <row r="9" spans="1:9" ht="14.25" customHeight="1" x14ac:dyDescent="0.25">
      <c r="A9" s="158"/>
      <c r="B9" s="80">
        <v>5</v>
      </c>
      <c r="C9" s="34" t="s">
        <v>22</v>
      </c>
      <c r="D9" s="84">
        <v>14851</v>
      </c>
      <c r="E9" s="35">
        <v>14920</v>
      </c>
      <c r="F9" s="160"/>
      <c r="G9" s="80">
        <v>18</v>
      </c>
      <c r="H9" s="13"/>
      <c r="I9" s="13"/>
    </row>
    <row r="10" spans="1:9" ht="14.25" customHeight="1" x14ac:dyDescent="0.25">
      <c r="A10" s="158"/>
      <c r="B10" s="80">
        <v>6</v>
      </c>
      <c r="C10" s="34" t="s">
        <v>23</v>
      </c>
      <c r="D10" s="84">
        <v>12203</v>
      </c>
      <c r="E10" s="35">
        <v>12403</v>
      </c>
      <c r="F10" s="160"/>
      <c r="G10" s="80">
        <v>18</v>
      </c>
      <c r="H10" s="13"/>
      <c r="I10" s="13"/>
    </row>
    <row r="11" spans="1:9" ht="14.25" customHeight="1" x14ac:dyDescent="0.25">
      <c r="A11" s="158"/>
      <c r="B11" s="80">
        <v>7</v>
      </c>
      <c r="C11" s="34" t="s">
        <v>25</v>
      </c>
      <c r="D11" s="84">
        <v>9320</v>
      </c>
      <c r="E11" s="35">
        <v>9486</v>
      </c>
      <c r="F11" s="160"/>
      <c r="G11" s="80">
        <v>18</v>
      </c>
      <c r="H11" s="13"/>
      <c r="I11" s="13"/>
    </row>
    <row r="12" spans="1:9" ht="14.25" customHeight="1" x14ac:dyDescent="0.25">
      <c r="A12" s="158"/>
      <c r="B12" s="80">
        <v>8</v>
      </c>
      <c r="C12" s="34" t="s">
        <v>26</v>
      </c>
      <c r="D12" s="84">
        <v>7806</v>
      </c>
      <c r="E12" s="35">
        <v>7958</v>
      </c>
      <c r="F12" s="161"/>
      <c r="G12" s="80">
        <v>18</v>
      </c>
      <c r="H12" s="13"/>
      <c r="I12" s="13"/>
    </row>
    <row r="13" spans="1:9" ht="14.25" customHeight="1" x14ac:dyDescent="0.25">
      <c r="A13" s="62" t="s">
        <v>81</v>
      </c>
      <c r="B13" s="63"/>
      <c r="C13" s="19"/>
      <c r="D13" s="87"/>
      <c r="E13" s="19"/>
      <c r="F13" s="19"/>
      <c r="G13" s="63">
        <f>SUM(G6:G12)</f>
        <v>126</v>
      </c>
      <c r="H13" s="13"/>
      <c r="I13" s="13"/>
    </row>
    <row r="14" spans="1:9" ht="15.75" x14ac:dyDescent="0.25">
      <c r="A14" s="70" t="s">
        <v>304</v>
      </c>
      <c r="B14" s="58">
        <v>9</v>
      </c>
      <c r="C14" s="59" t="s">
        <v>71</v>
      </c>
      <c r="D14" s="88">
        <v>78184</v>
      </c>
      <c r="E14" s="92">
        <v>64939</v>
      </c>
      <c r="F14" s="162" t="s">
        <v>323</v>
      </c>
      <c r="G14" s="61">
        <v>23</v>
      </c>
      <c r="H14" s="13"/>
      <c r="I14" s="13"/>
    </row>
    <row r="15" spans="1:9" ht="14.25" customHeight="1" x14ac:dyDescent="0.25">
      <c r="A15" s="71" t="s">
        <v>305</v>
      </c>
      <c r="B15" s="58">
        <v>10</v>
      </c>
      <c r="C15" s="59" t="s">
        <v>1</v>
      </c>
      <c r="D15" s="88">
        <v>74054</v>
      </c>
      <c r="E15" s="60">
        <v>75355</v>
      </c>
      <c r="F15" s="163"/>
      <c r="G15" s="61">
        <v>23</v>
      </c>
      <c r="H15" s="13"/>
      <c r="I15" s="13"/>
    </row>
    <row r="16" spans="1:9" ht="14.25" customHeight="1" x14ac:dyDescent="0.25">
      <c r="A16" s="72"/>
      <c r="B16" s="58">
        <v>11</v>
      </c>
      <c r="C16" s="59" t="s">
        <v>3</v>
      </c>
      <c r="D16" s="88">
        <v>75660</v>
      </c>
      <c r="E16" s="60">
        <v>74724</v>
      </c>
      <c r="F16" s="164"/>
      <c r="G16" s="61">
        <v>23</v>
      </c>
      <c r="H16" s="13"/>
      <c r="I16" s="13"/>
    </row>
    <row r="17" spans="1:9" ht="15.75" customHeight="1" x14ac:dyDescent="0.25">
      <c r="A17" s="98" t="s">
        <v>310</v>
      </c>
      <c r="B17" s="77">
        <v>12</v>
      </c>
      <c r="C17" s="20" t="s">
        <v>2</v>
      </c>
      <c r="D17" s="89">
        <v>67054</v>
      </c>
      <c r="E17" s="21">
        <v>67397</v>
      </c>
      <c r="F17" s="119" t="s">
        <v>324</v>
      </c>
      <c r="G17" s="77">
        <v>21</v>
      </c>
      <c r="H17" s="151"/>
      <c r="I17" s="145"/>
    </row>
    <row r="18" spans="1:9" ht="15.75" customHeight="1" x14ac:dyDescent="0.25">
      <c r="A18" s="165" t="s">
        <v>312</v>
      </c>
      <c r="B18" s="99">
        <v>13</v>
      </c>
      <c r="C18" s="100" t="s">
        <v>4</v>
      </c>
      <c r="D18" s="101">
        <v>57327</v>
      </c>
      <c r="E18" s="102">
        <v>58116</v>
      </c>
      <c r="F18" s="169" t="s">
        <v>325</v>
      </c>
      <c r="G18" s="99">
        <v>20</v>
      </c>
      <c r="H18" s="151"/>
      <c r="I18" s="145"/>
    </row>
    <row r="19" spans="1:9" ht="15.75" customHeight="1" x14ac:dyDescent="0.25">
      <c r="A19" s="165"/>
      <c r="B19" s="99">
        <v>14</v>
      </c>
      <c r="C19" s="100" t="s">
        <v>6</v>
      </c>
      <c r="D19" s="101">
        <v>58802</v>
      </c>
      <c r="E19" s="102">
        <v>56620</v>
      </c>
      <c r="F19" s="169"/>
      <c r="G19" s="99">
        <v>20</v>
      </c>
      <c r="H19" s="151"/>
      <c r="I19" s="145"/>
    </row>
    <row r="20" spans="1:9" ht="15.75" customHeight="1" x14ac:dyDescent="0.25">
      <c r="A20" s="165"/>
      <c r="B20" s="99">
        <v>15</v>
      </c>
      <c r="C20" s="100" t="s">
        <v>5</v>
      </c>
      <c r="D20" s="101">
        <v>50079</v>
      </c>
      <c r="E20" s="102">
        <v>50525</v>
      </c>
      <c r="F20" s="169"/>
      <c r="G20" s="99">
        <v>20</v>
      </c>
      <c r="H20" s="152"/>
      <c r="I20" s="146"/>
    </row>
    <row r="21" spans="1:9" ht="15.75" customHeight="1" x14ac:dyDescent="0.25">
      <c r="A21" s="166" t="s">
        <v>311</v>
      </c>
      <c r="B21" s="103">
        <v>16</v>
      </c>
      <c r="C21" s="104" t="s">
        <v>7</v>
      </c>
      <c r="D21" s="105">
        <v>44612</v>
      </c>
      <c r="E21" s="106">
        <v>45216</v>
      </c>
      <c r="F21" s="170" t="s">
        <v>326</v>
      </c>
      <c r="G21" s="103">
        <v>19</v>
      </c>
      <c r="H21" s="78"/>
      <c r="I21" s="79"/>
    </row>
    <row r="22" spans="1:9" ht="15.75" customHeight="1" x14ac:dyDescent="0.25">
      <c r="A22" s="167"/>
      <c r="B22" s="103">
        <v>17</v>
      </c>
      <c r="C22" s="104" t="s">
        <v>8</v>
      </c>
      <c r="D22" s="105">
        <v>43969</v>
      </c>
      <c r="E22" s="106">
        <v>44256</v>
      </c>
      <c r="F22" s="170"/>
      <c r="G22" s="103">
        <v>19</v>
      </c>
      <c r="H22" s="78"/>
      <c r="I22" s="79"/>
    </row>
    <row r="23" spans="1:9" ht="15.75" customHeight="1" x14ac:dyDescent="0.25">
      <c r="A23" s="168"/>
      <c r="B23" s="103">
        <v>18</v>
      </c>
      <c r="C23" s="104" t="s">
        <v>72</v>
      </c>
      <c r="D23" s="105">
        <v>49079</v>
      </c>
      <c r="E23" s="106">
        <v>41102</v>
      </c>
      <c r="F23" s="170"/>
      <c r="G23" s="103">
        <v>19</v>
      </c>
      <c r="H23" s="78"/>
      <c r="I23" s="79"/>
    </row>
    <row r="24" spans="1:9" ht="17.25" customHeight="1" x14ac:dyDescent="0.25">
      <c r="A24" s="153" t="s">
        <v>313</v>
      </c>
      <c r="B24" s="131">
        <v>19</v>
      </c>
      <c r="C24" s="22" t="s">
        <v>9</v>
      </c>
      <c r="D24" s="90">
        <v>35099</v>
      </c>
      <c r="E24" s="23">
        <v>36296</v>
      </c>
      <c r="F24" s="155" t="s">
        <v>333</v>
      </c>
      <c r="G24" s="74">
        <v>18</v>
      </c>
      <c r="H24" s="147"/>
      <c r="I24" s="149"/>
    </row>
    <row r="25" spans="1:9" ht="17.25" customHeight="1" x14ac:dyDescent="0.25">
      <c r="A25" s="153"/>
      <c r="B25" s="131">
        <v>20</v>
      </c>
      <c r="C25" s="22" t="s">
        <v>10</v>
      </c>
      <c r="D25" s="90">
        <v>33704</v>
      </c>
      <c r="E25" s="23">
        <v>34619</v>
      </c>
      <c r="F25" s="155"/>
      <c r="G25" s="74">
        <v>18</v>
      </c>
      <c r="H25" s="147"/>
      <c r="I25" s="149"/>
    </row>
    <row r="26" spans="1:9" ht="17.25" customHeight="1" x14ac:dyDescent="0.25">
      <c r="A26" s="154" t="s">
        <v>314</v>
      </c>
      <c r="B26" s="132">
        <v>21</v>
      </c>
      <c r="C26" s="27" t="s">
        <v>12</v>
      </c>
      <c r="D26" s="107">
        <v>27391</v>
      </c>
      <c r="E26" s="28">
        <v>26887</v>
      </c>
      <c r="F26" s="154" t="s">
        <v>327</v>
      </c>
      <c r="G26" s="108">
        <v>17</v>
      </c>
      <c r="H26" s="147"/>
      <c r="I26" s="149"/>
    </row>
    <row r="27" spans="1:9" ht="17.25" customHeight="1" x14ac:dyDescent="0.25">
      <c r="A27" s="154"/>
      <c r="B27" s="132">
        <v>22</v>
      </c>
      <c r="C27" s="27" t="s">
        <v>13</v>
      </c>
      <c r="D27" s="107">
        <v>26030</v>
      </c>
      <c r="E27" s="28">
        <v>25796</v>
      </c>
      <c r="F27" s="154"/>
      <c r="G27" s="108">
        <v>17</v>
      </c>
      <c r="H27" s="147"/>
      <c r="I27" s="149"/>
    </row>
    <row r="28" spans="1:9" ht="17.25" customHeight="1" x14ac:dyDescent="0.25">
      <c r="A28" s="154"/>
      <c r="B28" s="132">
        <v>23</v>
      </c>
      <c r="C28" s="27" t="s">
        <v>14</v>
      </c>
      <c r="D28" s="107">
        <v>21920</v>
      </c>
      <c r="E28" s="28">
        <v>22221</v>
      </c>
      <c r="F28" s="154"/>
      <c r="G28" s="108">
        <v>17</v>
      </c>
      <c r="H28" s="147"/>
      <c r="I28" s="149"/>
    </row>
    <row r="29" spans="1:9" ht="16.5" customHeight="1" x14ac:dyDescent="0.25">
      <c r="A29" s="154"/>
      <c r="B29" s="132">
        <v>24</v>
      </c>
      <c r="C29" s="27" t="s">
        <v>15</v>
      </c>
      <c r="D29" s="107">
        <v>21949</v>
      </c>
      <c r="E29" s="28">
        <v>22360</v>
      </c>
      <c r="F29" s="154"/>
      <c r="G29" s="108">
        <v>17</v>
      </c>
      <c r="H29" s="148"/>
      <c r="I29" s="150"/>
    </row>
    <row r="30" spans="1:9" ht="15.75" customHeight="1" x14ac:dyDescent="0.25">
      <c r="A30" s="141" t="s">
        <v>315</v>
      </c>
      <c r="B30" s="110">
        <v>25</v>
      </c>
      <c r="C30" s="111" t="s">
        <v>17</v>
      </c>
      <c r="D30" s="112">
        <v>18766</v>
      </c>
      <c r="E30" s="113">
        <v>18989</v>
      </c>
      <c r="F30" s="143" t="s">
        <v>328</v>
      </c>
      <c r="G30" s="110">
        <v>13</v>
      </c>
      <c r="H30" s="139"/>
      <c r="I30" s="133"/>
    </row>
    <row r="31" spans="1:9" ht="15" customHeight="1" x14ac:dyDescent="0.25">
      <c r="A31" s="141"/>
      <c r="B31" s="110">
        <v>26</v>
      </c>
      <c r="C31" s="111" t="s">
        <v>18</v>
      </c>
      <c r="D31" s="112">
        <v>17685</v>
      </c>
      <c r="E31" s="113">
        <v>17813</v>
      </c>
      <c r="F31" s="143"/>
      <c r="G31" s="110">
        <v>13</v>
      </c>
      <c r="H31" s="139"/>
      <c r="I31" s="133"/>
    </row>
    <row r="32" spans="1:9" ht="15.75" customHeight="1" x14ac:dyDescent="0.25">
      <c r="A32" s="141"/>
      <c r="B32" s="110">
        <v>27</v>
      </c>
      <c r="C32" s="111" t="s">
        <v>19</v>
      </c>
      <c r="D32" s="112">
        <v>16462</v>
      </c>
      <c r="E32" s="113">
        <v>16676</v>
      </c>
      <c r="F32" s="143"/>
      <c r="G32" s="110">
        <v>13</v>
      </c>
      <c r="H32" s="139"/>
      <c r="I32" s="133"/>
    </row>
    <row r="33" spans="1:10" ht="15.75" customHeight="1" x14ac:dyDescent="0.25">
      <c r="A33" s="141"/>
      <c r="B33" s="110">
        <v>28</v>
      </c>
      <c r="C33" s="111" t="s">
        <v>21</v>
      </c>
      <c r="D33" s="112">
        <v>14973</v>
      </c>
      <c r="E33" s="113">
        <v>15091</v>
      </c>
      <c r="F33" s="143"/>
      <c r="G33" s="110">
        <v>13</v>
      </c>
      <c r="H33" s="139"/>
      <c r="I33" s="133"/>
    </row>
    <row r="34" spans="1:10" ht="15.75" customHeight="1" x14ac:dyDescent="0.25">
      <c r="A34" s="141"/>
      <c r="B34" s="110">
        <v>29</v>
      </c>
      <c r="C34" s="111" t="s">
        <v>24</v>
      </c>
      <c r="D34" s="112">
        <v>11621</v>
      </c>
      <c r="E34" s="113">
        <v>11828</v>
      </c>
      <c r="F34" s="143"/>
      <c r="G34" s="110">
        <v>13</v>
      </c>
      <c r="H34" s="140"/>
      <c r="I34" s="134"/>
    </row>
    <row r="35" spans="1:10" ht="15.75" customHeight="1" x14ac:dyDescent="0.25">
      <c r="A35" s="142" t="s">
        <v>316</v>
      </c>
      <c r="B35" s="24">
        <v>30</v>
      </c>
      <c r="C35" s="25" t="s">
        <v>27</v>
      </c>
      <c r="D35" s="91">
        <v>6151</v>
      </c>
      <c r="E35" s="26">
        <v>6301</v>
      </c>
      <c r="F35" s="144" t="s">
        <v>321</v>
      </c>
      <c r="G35" s="24">
        <v>10</v>
      </c>
      <c r="H35" s="139"/>
      <c r="I35" s="133"/>
      <c r="J35" s="65"/>
    </row>
    <row r="36" spans="1:10" ht="15.75" customHeight="1" x14ac:dyDescent="0.25">
      <c r="A36" s="142"/>
      <c r="B36" s="24">
        <v>31</v>
      </c>
      <c r="C36" s="25" t="s">
        <v>28</v>
      </c>
      <c r="D36" s="91">
        <v>5405</v>
      </c>
      <c r="E36" s="26">
        <v>5566</v>
      </c>
      <c r="F36" s="144"/>
      <c r="G36" s="24">
        <v>10</v>
      </c>
      <c r="H36" s="139"/>
      <c r="I36" s="133"/>
      <c r="J36" s="65"/>
    </row>
    <row r="37" spans="1:10" ht="15.75" customHeight="1" x14ac:dyDescent="0.25">
      <c r="A37" s="142"/>
      <c r="B37" s="24">
        <v>32</v>
      </c>
      <c r="C37" s="25" t="s">
        <v>29</v>
      </c>
      <c r="D37" s="91">
        <v>4324</v>
      </c>
      <c r="E37" s="26">
        <v>4444</v>
      </c>
      <c r="F37" s="144"/>
      <c r="G37" s="24">
        <v>10</v>
      </c>
      <c r="H37" s="139"/>
      <c r="I37" s="133"/>
      <c r="J37" s="65"/>
    </row>
    <row r="38" spans="1:10" ht="15.75" customHeight="1" x14ac:dyDescent="0.25">
      <c r="A38" s="142"/>
      <c r="B38" s="24">
        <v>33</v>
      </c>
      <c r="C38" s="25" t="s">
        <v>30</v>
      </c>
      <c r="D38" s="91">
        <v>1074</v>
      </c>
      <c r="E38" s="26">
        <v>1089</v>
      </c>
      <c r="F38" s="144"/>
      <c r="G38" s="24">
        <v>10</v>
      </c>
      <c r="H38" s="140"/>
      <c r="I38" s="134"/>
      <c r="J38" s="65"/>
    </row>
    <row r="39" spans="1:10" s="31" customFormat="1" ht="18.75" x14ac:dyDescent="0.3">
      <c r="A39" s="94" t="s">
        <v>80</v>
      </c>
      <c r="B39" s="171" t="s">
        <v>77</v>
      </c>
      <c r="C39" s="171"/>
      <c r="D39" s="129">
        <f>D4+D6+D7+D8+D9+D10+D11+D12+D14+D15+D16+D17+D18+D19+D20+D21+D22+D23+D24+D25+D26+D27+D28+D29+D30+D31+D32+D33+D34+D35+D36+D37+D38</f>
        <v>1061331</v>
      </c>
      <c r="E39" s="29"/>
      <c r="F39" s="29"/>
      <c r="G39" s="130">
        <f>G4+G6+G7+G8+G9+G10+G11+G12+G14+G15+G16+G17+G18+G19+G20+G21+G22+G23+G24+G25+G26+G27+G28+G29+G30+G31+G32+G33+G34+G35+G36+G37+G38</f>
        <v>582</v>
      </c>
      <c r="H39" s="30"/>
      <c r="I39" s="30"/>
      <c r="J39" s="69"/>
    </row>
    <row r="41" spans="1:10" ht="15" customHeight="1" x14ac:dyDescent="0.25">
      <c r="A41" s="172" t="s">
        <v>317</v>
      </c>
      <c r="B41" s="75">
        <v>1</v>
      </c>
      <c r="C41" s="32" t="s">
        <v>105</v>
      </c>
      <c r="D41" s="33">
        <v>14607</v>
      </c>
      <c r="E41" s="33" t="s">
        <v>122</v>
      </c>
      <c r="F41" s="174" t="s">
        <v>329</v>
      </c>
      <c r="G41" s="75">
        <v>12</v>
      </c>
    </row>
    <row r="42" spans="1:10" ht="15" customHeight="1" x14ac:dyDescent="0.25">
      <c r="A42" s="172"/>
      <c r="B42" s="75">
        <v>2</v>
      </c>
      <c r="C42" s="32" t="s">
        <v>113</v>
      </c>
      <c r="D42" s="33">
        <v>11879</v>
      </c>
      <c r="E42" s="33" t="s">
        <v>124</v>
      </c>
      <c r="F42" s="174"/>
      <c r="G42" s="75">
        <v>12</v>
      </c>
    </row>
    <row r="43" spans="1:10" ht="15" customHeight="1" x14ac:dyDescent="0.25">
      <c r="A43" s="172"/>
      <c r="B43" s="75">
        <v>3</v>
      </c>
      <c r="C43" s="32" t="s">
        <v>107</v>
      </c>
      <c r="D43" s="33">
        <v>11762</v>
      </c>
      <c r="E43" s="33" t="s">
        <v>123</v>
      </c>
      <c r="F43" s="174"/>
      <c r="G43" s="75">
        <v>12</v>
      </c>
    </row>
    <row r="44" spans="1:10" ht="15" customHeight="1" x14ac:dyDescent="0.25">
      <c r="A44" s="172"/>
      <c r="B44" s="75">
        <v>4</v>
      </c>
      <c r="C44" s="32" t="s">
        <v>87</v>
      </c>
      <c r="D44" s="33">
        <v>11602</v>
      </c>
      <c r="E44" s="33" t="s">
        <v>117</v>
      </c>
      <c r="F44" s="174"/>
      <c r="G44" s="75">
        <v>12</v>
      </c>
    </row>
    <row r="45" spans="1:10" ht="15" customHeight="1" x14ac:dyDescent="0.25">
      <c r="A45" s="172"/>
      <c r="B45" s="75">
        <v>5</v>
      </c>
      <c r="C45" s="32" t="s">
        <v>92</v>
      </c>
      <c r="D45" s="33">
        <v>11868</v>
      </c>
      <c r="E45" s="33" t="s">
        <v>119</v>
      </c>
      <c r="F45" s="174"/>
      <c r="G45" s="75">
        <v>12</v>
      </c>
    </row>
    <row r="46" spans="1:10" ht="15" customHeight="1" x14ac:dyDescent="0.25">
      <c r="A46" s="173" t="s">
        <v>318</v>
      </c>
      <c r="B46" s="114">
        <v>6</v>
      </c>
      <c r="C46" s="115" t="s">
        <v>95</v>
      </c>
      <c r="D46" s="116">
        <v>10714</v>
      </c>
      <c r="E46" s="116" t="s">
        <v>120</v>
      </c>
      <c r="F46" s="175" t="s">
        <v>321</v>
      </c>
      <c r="G46" s="114">
        <v>10</v>
      </c>
    </row>
    <row r="47" spans="1:10" ht="15" customHeight="1" x14ac:dyDescent="0.25">
      <c r="A47" s="173"/>
      <c r="B47" s="114">
        <v>7</v>
      </c>
      <c r="C47" s="115" t="s">
        <v>91</v>
      </c>
      <c r="D47" s="116">
        <v>10505</v>
      </c>
      <c r="E47" s="116" t="s">
        <v>118</v>
      </c>
      <c r="F47" s="175"/>
      <c r="G47" s="114">
        <v>10</v>
      </c>
    </row>
    <row r="48" spans="1:10" ht="15" customHeight="1" x14ac:dyDescent="0.25">
      <c r="A48" s="173"/>
      <c r="B48" s="114">
        <v>8</v>
      </c>
      <c r="C48" s="115" t="s">
        <v>98</v>
      </c>
      <c r="D48" s="116">
        <v>9854</v>
      </c>
      <c r="E48" s="116" t="s">
        <v>121</v>
      </c>
      <c r="F48" s="175"/>
      <c r="G48" s="114">
        <v>10</v>
      </c>
    </row>
    <row r="49" spans="1:18" ht="15" customHeight="1" x14ac:dyDescent="0.25">
      <c r="A49" s="135" t="s">
        <v>295</v>
      </c>
      <c r="B49" s="95">
        <v>9</v>
      </c>
      <c r="C49" s="34" t="s">
        <v>89</v>
      </c>
      <c r="D49" s="35">
        <v>7469</v>
      </c>
      <c r="E49" s="35">
        <v>7375</v>
      </c>
      <c r="F49" s="138" t="s">
        <v>321</v>
      </c>
      <c r="G49" s="76">
        <v>10</v>
      </c>
    </row>
    <row r="50" spans="1:18" ht="15" customHeight="1" x14ac:dyDescent="0.25">
      <c r="A50" s="136"/>
      <c r="B50" s="95">
        <v>10</v>
      </c>
      <c r="C50" s="34" t="s">
        <v>109</v>
      </c>
      <c r="D50" s="35">
        <v>6640</v>
      </c>
      <c r="E50" s="35">
        <v>6776</v>
      </c>
      <c r="F50" s="138"/>
      <c r="G50" s="76">
        <v>10</v>
      </c>
    </row>
    <row r="51" spans="1:18" ht="15" customHeight="1" x14ac:dyDescent="0.25">
      <c r="A51" s="136"/>
      <c r="B51" s="95">
        <v>11</v>
      </c>
      <c r="C51" s="34" t="s">
        <v>115</v>
      </c>
      <c r="D51" s="35">
        <v>6106</v>
      </c>
      <c r="E51" s="35">
        <v>6156</v>
      </c>
      <c r="F51" s="138"/>
      <c r="G51" s="76">
        <v>10</v>
      </c>
    </row>
    <row r="52" spans="1:18" ht="15" customHeight="1" x14ac:dyDescent="0.25">
      <c r="A52" s="136"/>
      <c r="B52" s="95">
        <v>12</v>
      </c>
      <c r="C52" s="34" t="s">
        <v>103</v>
      </c>
      <c r="D52" s="35">
        <v>5560</v>
      </c>
      <c r="E52" s="35">
        <v>5630</v>
      </c>
      <c r="F52" s="138"/>
      <c r="G52" s="76">
        <v>10</v>
      </c>
    </row>
    <row r="53" spans="1:18" ht="15" customHeight="1" x14ac:dyDescent="0.25">
      <c r="A53" s="136"/>
      <c r="B53" s="95">
        <v>13</v>
      </c>
      <c r="C53" s="34" t="s">
        <v>111</v>
      </c>
      <c r="D53" s="35">
        <v>5146</v>
      </c>
      <c r="E53" s="35">
        <v>5499</v>
      </c>
      <c r="F53" s="138"/>
      <c r="G53" s="76">
        <v>10</v>
      </c>
      <c r="R53" s="93"/>
    </row>
    <row r="54" spans="1:18" ht="15" customHeight="1" x14ac:dyDescent="0.25">
      <c r="A54" s="136"/>
      <c r="B54" s="95">
        <v>14</v>
      </c>
      <c r="C54" s="34" t="s">
        <v>101</v>
      </c>
      <c r="D54" s="35">
        <v>5956</v>
      </c>
      <c r="E54" s="35">
        <v>5417</v>
      </c>
      <c r="F54" s="138"/>
      <c r="G54" s="76">
        <v>10</v>
      </c>
    </row>
    <row r="55" spans="1:18" ht="15" customHeight="1" x14ac:dyDescent="0.25">
      <c r="A55" s="136"/>
      <c r="B55" s="95">
        <v>15</v>
      </c>
      <c r="C55" s="34" t="s">
        <v>93</v>
      </c>
      <c r="D55" s="35">
        <v>4772</v>
      </c>
      <c r="E55" s="35">
        <v>4956</v>
      </c>
      <c r="F55" s="138"/>
      <c r="G55" s="76">
        <v>10</v>
      </c>
    </row>
    <row r="56" spans="1:18" ht="15" customHeight="1" x14ac:dyDescent="0.25">
      <c r="A56" s="136"/>
      <c r="B56" s="95">
        <v>16</v>
      </c>
      <c r="C56" s="34" t="s">
        <v>99</v>
      </c>
      <c r="D56" s="35">
        <v>4589</v>
      </c>
      <c r="E56" s="35">
        <v>4672</v>
      </c>
      <c r="F56" s="138"/>
      <c r="G56" s="76">
        <v>10</v>
      </c>
    </row>
    <row r="57" spans="1:18" ht="15" customHeight="1" x14ac:dyDescent="0.25">
      <c r="A57" s="136"/>
      <c r="B57" s="95">
        <v>17</v>
      </c>
      <c r="C57" s="34" t="s">
        <v>85</v>
      </c>
      <c r="D57" s="35">
        <v>4735</v>
      </c>
      <c r="E57" s="35">
        <v>4544</v>
      </c>
      <c r="F57" s="138"/>
      <c r="G57" s="76">
        <v>10</v>
      </c>
    </row>
    <row r="58" spans="1:18" ht="15" customHeight="1" x14ac:dyDescent="0.25">
      <c r="A58" s="136"/>
      <c r="B58" s="95">
        <v>18</v>
      </c>
      <c r="C58" s="34" t="s">
        <v>96</v>
      </c>
      <c r="D58" s="35">
        <v>4122</v>
      </c>
      <c r="E58" s="35">
        <v>4211</v>
      </c>
      <c r="F58" s="138"/>
      <c r="G58" s="76">
        <v>10</v>
      </c>
    </row>
    <row r="59" spans="1:18" ht="15" customHeight="1" x14ac:dyDescent="0.25">
      <c r="A59" s="136"/>
      <c r="B59" s="95">
        <v>19</v>
      </c>
      <c r="C59" s="34" t="s">
        <v>94</v>
      </c>
      <c r="D59" s="35">
        <v>3994</v>
      </c>
      <c r="E59" s="35">
        <v>4115</v>
      </c>
      <c r="F59" s="138"/>
      <c r="G59" s="76">
        <v>10</v>
      </c>
    </row>
    <row r="60" spans="1:18" ht="15" customHeight="1" x14ac:dyDescent="0.25">
      <c r="A60" s="136"/>
      <c r="B60" s="95">
        <v>20</v>
      </c>
      <c r="C60" s="34" t="s">
        <v>108</v>
      </c>
      <c r="D60" s="35">
        <v>4005</v>
      </c>
      <c r="E60" s="35">
        <v>3982</v>
      </c>
      <c r="F60" s="138"/>
      <c r="G60" s="76">
        <v>10</v>
      </c>
    </row>
    <row r="61" spans="1:18" ht="15" customHeight="1" x14ac:dyDescent="0.25">
      <c r="A61" s="136"/>
      <c r="B61" s="95">
        <v>21</v>
      </c>
      <c r="C61" s="34" t="s">
        <v>114</v>
      </c>
      <c r="D61" s="35">
        <v>3583</v>
      </c>
      <c r="E61" s="35">
        <v>3653</v>
      </c>
      <c r="F61" s="138"/>
      <c r="G61" s="76">
        <v>10</v>
      </c>
    </row>
    <row r="62" spans="1:18" ht="15" customHeight="1" x14ac:dyDescent="0.25">
      <c r="A62" s="136"/>
      <c r="B62" s="95">
        <v>22</v>
      </c>
      <c r="C62" s="34" t="s">
        <v>83</v>
      </c>
      <c r="D62" s="35">
        <v>3526</v>
      </c>
      <c r="E62" s="35">
        <v>3633</v>
      </c>
      <c r="F62" s="138"/>
      <c r="G62" s="76">
        <v>10</v>
      </c>
    </row>
    <row r="63" spans="1:18" ht="15" customHeight="1" x14ac:dyDescent="0.25">
      <c r="A63" s="136"/>
      <c r="B63" s="95">
        <v>23</v>
      </c>
      <c r="C63" s="34" t="s">
        <v>104</v>
      </c>
      <c r="D63" s="35">
        <v>3563</v>
      </c>
      <c r="E63" s="35">
        <v>3511</v>
      </c>
      <c r="F63" s="138"/>
      <c r="G63" s="76">
        <v>10</v>
      </c>
    </row>
    <row r="64" spans="1:18" ht="15" customHeight="1" x14ac:dyDescent="0.25">
      <c r="A64" s="136"/>
      <c r="B64" s="95">
        <v>24</v>
      </c>
      <c r="C64" s="34" t="s">
        <v>88</v>
      </c>
      <c r="D64" s="35">
        <v>3357</v>
      </c>
      <c r="E64" s="35">
        <v>3461</v>
      </c>
      <c r="F64" s="138"/>
      <c r="G64" s="76">
        <v>10</v>
      </c>
    </row>
    <row r="65" spans="1:10" ht="15" customHeight="1" x14ac:dyDescent="0.25">
      <c r="A65" s="136"/>
      <c r="B65" s="95">
        <v>25</v>
      </c>
      <c r="C65" s="34" t="s">
        <v>102</v>
      </c>
      <c r="D65" s="35">
        <v>3209</v>
      </c>
      <c r="E65" s="35">
        <v>3253</v>
      </c>
      <c r="F65" s="138"/>
      <c r="G65" s="76">
        <v>10</v>
      </c>
    </row>
    <row r="66" spans="1:10" ht="15" customHeight="1" x14ac:dyDescent="0.25">
      <c r="A66" s="136"/>
      <c r="B66" s="76">
        <v>26</v>
      </c>
      <c r="C66" s="34" t="s">
        <v>90</v>
      </c>
      <c r="D66" s="35">
        <v>3125</v>
      </c>
      <c r="E66" s="35">
        <v>3191</v>
      </c>
      <c r="F66" s="138"/>
      <c r="G66" s="76">
        <v>10</v>
      </c>
    </row>
    <row r="67" spans="1:10" ht="15" customHeight="1" x14ac:dyDescent="0.25">
      <c r="A67" s="136"/>
      <c r="B67" s="76">
        <v>27</v>
      </c>
      <c r="C67" s="34" t="s">
        <v>106</v>
      </c>
      <c r="D67" s="35">
        <v>3196</v>
      </c>
      <c r="E67" s="35">
        <v>3174</v>
      </c>
      <c r="F67" s="138"/>
      <c r="G67" s="76">
        <v>10</v>
      </c>
    </row>
    <row r="68" spans="1:10" ht="15" customHeight="1" x14ac:dyDescent="0.25">
      <c r="A68" s="136"/>
      <c r="B68" s="76">
        <v>28</v>
      </c>
      <c r="C68" s="34" t="s">
        <v>110</v>
      </c>
      <c r="D68" s="35">
        <v>2817</v>
      </c>
      <c r="E68" s="35">
        <v>2899</v>
      </c>
      <c r="F68" s="138"/>
      <c r="G68" s="76">
        <v>10</v>
      </c>
    </row>
    <row r="69" spans="1:10" ht="15" customHeight="1" x14ac:dyDescent="0.25">
      <c r="A69" s="136"/>
      <c r="B69" s="76">
        <v>29</v>
      </c>
      <c r="C69" s="34" t="s">
        <v>112</v>
      </c>
      <c r="D69" s="35">
        <v>2740</v>
      </c>
      <c r="E69" s="35">
        <v>2760</v>
      </c>
      <c r="F69" s="138"/>
      <c r="G69" s="76">
        <v>10</v>
      </c>
    </row>
    <row r="70" spans="1:10" ht="15" customHeight="1" x14ac:dyDescent="0.25">
      <c r="A70" s="136"/>
      <c r="B70" s="76">
        <v>30</v>
      </c>
      <c r="C70" s="34" t="s">
        <v>82</v>
      </c>
      <c r="D70" s="35">
        <v>2747</v>
      </c>
      <c r="E70" s="35">
        <v>2746</v>
      </c>
      <c r="F70" s="138"/>
      <c r="G70" s="76">
        <v>10</v>
      </c>
    </row>
    <row r="71" spans="1:10" ht="15" customHeight="1" x14ac:dyDescent="0.25">
      <c r="A71" s="136"/>
      <c r="B71" s="76">
        <v>31</v>
      </c>
      <c r="C71" s="34" t="s">
        <v>100</v>
      </c>
      <c r="D71" s="35">
        <v>2691</v>
      </c>
      <c r="E71" s="35">
        <v>2735</v>
      </c>
      <c r="F71" s="138"/>
      <c r="G71" s="76">
        <v>10</v>
      </c>
    </row>
    <row r="72" spans="1:10" ht="15" customHeight="1" x14ac:dyDescent="0.25">
      <c r="A72" s="136"/>
      <c r="B72" s="76">
        <v>32</v>
      </c>
      <c r="C72" s="34" t="s">
        <v>84</v>
      </c>
      <c r="D72" s="35">
        <v>2222</v>
      </c>
      <c r="E72" s="35">
        <v>2313</v>
      </c>
      <c r="F72" s="138"/>
      <c r="G72" s="76">
        <v>10</v>
      </c>
    </row>
    <row r="73" spans="1:10" ht="15" customHeight="1" x14ac:dyDescent="0.25">
      <c r="A73" s="137"/>
      <c r="B73" s="76">
        <v>33</v>
      </c>
      <c r="C73" s="34" t="s">
        <v>86</v>
      </c>
      <c r="D73" s="35">
        <v>2167</v>
      </c>
      <c r="E73" s="35">
        <v>2250</v>
      </c>
      <c r="F73" s="138"/>
      <c r="G73" s="76">
        <v>10</v>
      </c>
    </row>
    <row r="74" spans="1:10" s="12" customFormat="1" ht="15" customHeight="1" x14ac:dyDescent="0.25">
      <c r="A74" s="125" t="s">
        <v>330</v>
      </c>
      <c r="B74" s="126"/>
      <c r="C74" s="127"/>
      <c r="D74" s="123">
        <f>SUM(D41:D73)</f>
        <v>194828</v>
      </c>
      <c r="E74" s="123"/>
      <c r="F74" s="124"/>
      <c r="G74" s="128">
        <f>SUM(G41:G73)</f>
        <v>340</v>
      </c>
      <c r="J74" s="68"/>
    </row>
    <row r="75" spans="1:10" s="12" customFormat="1" ht="15" customHeight="1" x14ac:dyDescent="0.25">
      <c r="A75" s="125"/>
      <c r="B75" s="126"/>
      <c r="C75" s="127"/>
      <c r="D75" s="123"/>
      <c r="E75" s="123"/>
      <c r="F75" s="124"/>
      <c r="G75" s="128"/>
      <c r="J75" s="68"/>
    </row>
    <row r="76" spans="1:10" s="12" customFormat="1" ht="15" customHeight="1" x14ac:dyDescent="0.25">
      <c r="A76" s="73" t="s">
        <v>126</v>
      </c>
      <c r="B76" s="156" t="s">
        <v>309</v>
      </c>
      <c r="C76" s="157"/>
      <c r="D76" s="123">
        <f>D39+D74</f>
        <v>1256159</v>
      </c>
      <c r="E76" s="123"/>
      <c r="F76" s="124"/>
      <c r="G76" s="128">
        <f>G39+G74</f>
        <v>922</v>
      </c>
      <c r="J76" s="68"/>
    </row>
    <row r="77" spans="1:10" s="12" customFormat="1" ht="15" customHeight="1" x14ac:dyDescent="0.25">
      <c r="A77" s="120"/>
      <c r="B77" s="121"/>
      <c r="C77" s="122"/>
      <c r="D77" s="123"/>
      <c r="E77" s="123"/>
      <c r="F77" s="124"/>
      <c r="G77" s="121"/>
      <c r="J77" s="68"/>
    </row>
    <row r="78" spans="1:10" x14ac:dyDescent="0.25">
      <c r="A78" s="118" t="s">
        <v>319</v>
      </c>
      <c r="B78" s="109"/>
      <c r="C78" s="109"/>
      <c r="D78" s="117"/>
      <c r="E78" s="109"/>
      <c r="F78" s="118" t="s">
        <v>320</v>
      </c>
      <c r="G78" s="109"/>
    </row>
  </sheetData>
  <mergeCells count="31">
    <mergeCell ref="B76:C76"/>
    <mergeCell ref="A6:A12"/>
    <mergeCell ref="F6:F12"/>
    <mergeCell ref="F14:F16"/>
    <mergeCell ref="A18:A20"/>
    <mergeCell ref="A21:A23"/>
    <mergeCell ref="F18:F20"/>
    <mergeCell ref="F21:F23"/>
    <mergeCell ref="B39:C39"/>
    <mergeCell ref="A41:A45"/>
    <mergeCell ref="A46:A48"/>
    <mergeCell ref="F41:F45"/>
    <mergeCell ref="F46:F48"/>
    <mergeCell ref="I17:I20"/>
    <mergeCell ref="H24:H29"/>
    <mergeCell ref="I24:I29"/>
    <mergeCell ref="H17:H20"/>
    <mergeCell ref="A24:A25"/>
    <mergeCell ref="A26:A29"/>
    <mergeCell ref="F24:F25"/>
    <mergeCell ref="F26:F29"/>
    <mergeCell ref="I35:I38"/>
    <mergeCell ref="A49:A73"/>
    <mergeCell ref="F49:F73"/>
    <mergeCell ref="H30:H34"/>
    <mergeCell ref="I30:I34"/>
    <mergeCell ref="H35:H38"/>
    <mergeCell ref="A30:A34"/>
    <mergeCell ref="A35:A38"/>
    <mergeCell ref="F30:F34"/>
    <mergeCell ref="F35:F38"/>
  </mergeCells>
  <pageMargins left="0.23622047244094491" right="0.23622047244094491" top="0.35433070866141736" bottom="0.35433070866141736" header="0.31496062992125984" footer="0.31496062992125984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5" sqref="A25"/>
    </sheetView>
  </sheetViews>
  <sheetFormatPr defaultRowHeight="15" x14ac:dyDescent="0.25"/>
  <cols>
    <col min="1" max="1" width="15.7109375" customWidth="1"/>
    <col min="2" max="2" width="21.140625" customWidth="1"/>
    <col min="3" max="3" width="21.85546875" customWidth="1"/>
    <col min="4" max="4" width="0.140625" customWidth="1"/>
    <col min="5" max="5" width="15.140625" customWidth="1"/>
    <col min="6" max="6" width="27.5703125" customWidth="1"/>
  </cols>
  <sheetData>
    <row r="1" spans="1:6" ht="180" x14ac:dyDescent="0.25">
      <c r="A1" s="1" t="s">
        <v>31</v>
      </c>
      <c r="B1" s="1" t="s">
        <v>32</v>
      </c>
      <c r="C1" s="1" t="s">
        <v>33</v>
      </c>
      <c r="D1" s="10" t="s">
        <v>34</v>
      </c>
      <c r="E1" s="11"/>
      <c r="F1" s="11"/>
    </row>
    <row r="2" spans="1:6" ht="85.5" x14ac:dyDescent="0.25">
      <c r="A2" s="176" t="s">
        <v>35</v>
      </c>
      <c r="B2" s="179"/>
      <c r="C2" s="182" t="s">
        <v>36</v>
      </c>
      <c r="D2" s="2" t="s">
        <v>37</v>
      </c>
      <c r="E2" s="177" t="s">
        <v>39</v>
      </c>
      <c r="F2" s="183">
        <v>1293</v>
      </c>
    </row>
    <row r="3" spans="1:6" x14ac:dyDescent="0.25">
      <c r="A3" s="177"/>
      <c r="B3" s="180"/>
      <c r="C3" s="183"/>
      <c r="D3" s="3"/>
      <c r="E3" s="177"/>
      <c r="F3" s="183"/>
    </row>
    <row r="4" spans="1:6" ht="99.75" x14ac:dyDescent="0.25">
      <c r="A4" s="178"/>
      <c r="B4" s="181"/>
      <c r="C4" s="184"/>
      <c r="D4" s="4" t="s">
        <v>38</v>
      </c>
      <c r="E4" s="178"/>
      <c r="F4" s="184"/>
    </row>
    <row r="5" spans="1:6" ht="85.5" x14ac:dyDescent="0.25">
      <c r="A5" s="176" t="s">
        <v>40</v>
      </c>
      <c r="B5" s="179"/>
      <c r="C5" s="182" t="s">
        <v>41</v>
      </c>
      <c r="D5" s="2" t="s">
        <v>42</v>
      </c>
      <c r="E5" s="176" t="s">
        <v>39</v>
      </c>
      <c r="F5" s="182">
        <v>1499</v>
      </c>
    </row>
    <row r="6" spans="1:6" x14ac:dyDescent="0.25">
      <c r="A6" s="177"/>
      <c r="B6" s="180"/>
      <c r="C6" s="183"/>
      <c r="D6" s="3"/>
      <c r="E6" s="177"/>
      <c r="F6" s="183"/>
    </row>
    <row r="7" spans="1:6" ht="213.75" x14ac:dyDescent="0.25">
      <c r="A7" s="178"/>
      <c r="B7" s="181"/>
      <c r="C7" s="184"/>
      <c r="D7" s="4" t="s">
        <v>43</v>
      </c>
      <c r="E7" s="178"/>
      <c r="F7" s="184"/>
    </row>
    <row r="8" spans="1:6" ht="114" x14ac:dyDescent="0.25">
      <c r="A8" s="5" t="s">
        <v>44</v>
      </c>
      <c r="B8" s="6"/>
      <c r="C8" s="7" t="s">
        <v>45</v>
      </c>
      <c r="D8" s="5" t="s">
        <v>46</v>
      </c>
      <c r="E8" s="5" t="s">
        <v>47</v>
      </c>
      <c r="F8" s="7">
        <v>1492</v>
      </c>
    </row>
    <row r="9" spans="1:6" ht="42.75" x14ac:dyDescent="0.25">
      <c r="A9" s="176" t="s">
        <v>48</v>
      </c>
      <c r="B9" s="179"/>
      <c r="C9" s="182" t="s">
        <v>49</v>
      </c>
      <c r="D9" s="2" t="s">
        <v>50</v>
      </c>
      <c r="E9" s="176" t="s">
        <v>39</v>
      </c>
      <c r="F9" s="182">
        <v>1384</v>
      </c>
    </row>
    <row r="10" spans="1:6" x14ac:dyDescent="0.25">
      <c r="A10" s="177"/>
      <c r="B10" s="180"/>
      <c r="C10" s="183"/>
      <c r="D10" s="3"/>
      <c r="E10" s="177"/>
      <c r="F10" s="183"/>
    </row>
    <row r="11" spans="1:6" ht="85.5" x14ac:dyDescent="0.25">
      <c r="A11" s="178"/>
      <c r="B11" s="181"/>
      <c r="C11" s="184"/>
      <c r="D11" s="4" t="s">
        <v>51</v>
      </c>
      <c r="E11" s="178"/>
      <c r="F11" s="184"/>
    </row>
    <row r="12" spans="1:6" x14ac:dyDescent="0.25">
      <c r="A12" s="5" t="s">
        <v>52</v>
      </c>
      <c r="B12" s="6"/>
      <c r="C12" s="7" t="s">
        <v>53</v>
      </c>
      <c r="D12" s="5" t="s">
        <v>54</v>
      </c>
      <c r="E12" s="5" t="s">
        <v>47</v>
      </c>
      <c r="F12" s="7">
        <v>1702</v>
      </c>
    </row>
    <row r="13" spans="1:6" x14ac:dyDescent="0.25">
      <c r="A13" s="5" t="s">
        <v>55</v>
      </c>
      <c r="B13" s="6"/>
      <c r="C13" s="7" t="s">
        <v>56</v>
      </c>
      <c r="D13" s="5" t="s">
        <v>54</v>
      </c>
      <c r="E13" s="5" t="s">
        <v>47</v>
      </c>
      <c r="F13" s="7">
        <v>1777</v>
      </c>
    </row>
    <row r="14" spans="1:6" x14ac:dyDescent="0.25">
      <c r="A14" s="5" t="s">
        <v>57</v>
      </c>
      <c r="B14" s="6"/>
      <c r="C14" s="7" t="s">
        <v>58</v>
      </c>
      <c r="D14" s="5" t="s">
        <v>54</v>
      </c>
      <c r="E14" s="5" t="s">
        <v>47</v>
      </c>
      <c r="F14" s="7">
        <v>1704</v>
      </c>
    </row>
    <row r="15" spans="1:6" ht="99.75" x14ac:dyDescent="0.25">
      <c r="A15" s="176" t="s">
        <v>59</v>
      </c>
      <c r="B15" s="179"/>
      <c r="C15" s="182" t="s">
        <v>60</v>
      </c>
      <c r="D15" s="2" t="s">
        <v>61</v>
      </c>
      <c r="E15" s="176" t="s">
        <v>47</v>
      </c>
      <c r="F15" s="182">
        <v>1143</v>
      </c>
    </row>
    <row r="16" spans="1:6" x14ac:dyDescent="0.25">
      <c r="A16" s="177"/>
      <c r="B16" s="180"/>
      <c r="C16" s="183"/>
      <c r="D16" s="8"/>
      <c r="E16" s="177"/>
      <c r="F16" s="183"/>
    </row>
    <row r="17" spans="1:6" ht="142.5" x14ac:dyDescent="0.25">
      <c r="A17" s="177"/>
      <c r="B17" s="180"/>
      <c r="C17" s="183"/>
      <c r="D17" s="3" t="s">
        <v>62</v>
      </c>
      <c r="E17" s="177"/>
      <c r="F17" s="183"/>
    </row>
    <row r="18" spans="1:6" ht="128.25" x14ac:dyDescent="0.25">
      <c r="A18" s="178"/>
      <c r="B18" s="181"/>
      <c r="C18" s="184"/>
      <c r="D18" s="4" t="s">
        <v>63</v>
      </c>
      <c r="E18" s="178"/>
      <c r="F18" s="184"/>
    </row>
    <row r="19" spans="1:6" ht="28.5" x14ac:dyDescent="0.25">
      <c r="A19" s="5" t="s">
        <v>64</v>
      </c>
      <c r="B19" s="6"/>
      <c r="C19" s="7" t="s">
        <v>65</v>
      </c>
      <c r="D19" s="5" t="s">
        <v>54</v>
      </c>
      <c r="E19" s="5" t="s">
        <v>39</v>
      </c>
      <c r="F19" s="7">
        <v>1383</v>
      </c>
    </row>
    <row r="20" spans="1:6" ht="99.75" x14ac:dyDescent="0.25">
      <c r="A20" s="176" t="s">
        <v>66</v>
      </c>
      <c r="B20" s="179"/>
      <c r="C20" s="182" t="s">
        <v>67</v>
      </c>
      <c r="D20" s="2" t="s">
        <v>68</v>
      </c>
      <c r="E20" s="176" t="s">
        <v>47</v>
      </c>
      <c r="F20" s="182">
        <v>1323</v>
      </c>
    </row>
    <row r="21" spans="1:6" x14ac:dyDescent="0.25">
      <c r="A21" s="177"/>
      <c r="B21" s="180"/>
      <c r="C21" s="183"/>
      <c r="D21" s="8"/>
      <c r="E21" s="177"/>
      <c r="F21" s="183"/>
    </row>
    <row r="22" spans="1:6" ht="114" x14ac:dyDescent="0.25">
      <c r="A22" s="177"/>
      <c r="B22" s="180"/>
      <c r="C22" s="183"/>
      <c r="D22" s="3" t="s">
        <v>69</v>
      </c>
      <c r="E22" s="177"/>
      <c r="F22" s="183"/>
    </row>
    <row r="23" spans="1:6" ht="185.25" x14ac:dyDescent="0.25">
      <c r="A23" s="178"/>
      <c r="B23" s="181"/>
      <c r="C23" s="184"/>
      <c r="D23" s="4" t="s">
        <v>70</v>
      </c>
      <c r="E23" s="178"/>
      <c r="F23" s="184"/>
    </row>
    <row r="24" spans="1:6" x14ac:dyDescent="0.25">
      <c r="A24" s="9"/>
    </row>
  </sheetData>
  <mergeCells count="25">
    <mergeCell ref="A5:A7"/>
    <mergeCell ref="B5:B7"/>
    <mergeCell ref="C5:C7"/>
    <mergeCell ref="E5:E7"/>
    <mergeCell ref="F5:F7"/>
    <mergeCell ref="A2:A4"/>
    <mergeCell ref="B2:B4"/>
    <mergeCell ref="C2:C4"/>
    <mergeCell ref="E2:E4"/>
    <mergeCell ref="F2:F4"/>
    <mergeCell ref="A15:A18"/>
    <mergeCell ref="B15:B18"/>
    <mergeCell ref="C15:C18"/>
    <mergeCell ref="E15:E18"/>
    <mergeCell ref="F15:F18"/>
    <mergeCell ref="A9:A11"/>
    <mergeCell ref="B9:B11"/>
    <mergeCell ref="C9:C11"/>
    <mergeCell ref="E9:E11"/>
    <mergeCell ref="F9:F11"/>
    <mergeCell ref="A20:A23"/>
    <mergeCell ref="B20:B23"/>
    <mergeCell ref="C20:C23"/>
    <mergeCell ref="E20:E23"/>
    <mergeCell ref="F20:F23"/>
  </mergeCells>
  <hyperlinks>
    <hyperlink ref="C2" r:id="rId1" tooltip="Выборг" display="https://ru.wikipedia.org/wiki/%D0%92%D1%8B%D0%B1%D0%BE%D1%80%D0%B3"/>
    <hyperlink ref="F2" r:id="rId2" tooltip="1293" display="https://ru.wikipedia.org/wiki/1293"/>
    <hyperlink ref="C5" r:id="rId3" tooltip="Гатчина" display="https://ru.wikipedia.org/wiki/%D0%93%D0%B0%D1%82%D1%87%D0%B8%D0%BD%D0%B0"/>
    <hyperlink ref="F5" r:id="rId4" tooltip="1499" display="https://ru.wikipedia.org/wiki/1499"/>
    <hyperlink ref="C8" r:id="rId5" tooltip="Ивангород" display="https://ru.wikipedia.org/wiki/%D0%98%D0%B2%D0%B0%D0%BD%D0%B3%D0%BE%D1%80%D0%BE%D0%B4"/>
    <hyperlink ref="F8" r:id="rId6" tooltip="1492" display="https://ru.wikipedia.org/wiki/1492"/>
    <hyperlink ref="C9" r:id="rId7" tooltip="Кингисепп" display="https://ru.wikipedia.org/wiki/%D0%9A%D0%B8%D0%BD%D0%B3%D0%B8%D1%81%D0%B5%D0%BF%D0%BF"/>
    <hyperlink ref="F9" r:id="rId8" tooltip="1384" display="https://ru.wikipedia.org/wiki/1384"/>
    <hyperlink ref="C12" r:id="rId9" tooltip="Лодейное Поле" display="https://ru.wikipedia.org/wiki/%D0%9B%D0%BE%D0%B4%D0%B5%D0%B9%D0%BD%D0%BE%D0%B5_%D0%9F%D0%BE%D0%BB%D0%B5"/>
    <hyperlink ref="F12" r:id="rId10" tooltip="1702" display="https://ru.wikipedia.org/wiki/1702"/>
    <hyperlink ref="C13" r:id="rId11" tooltip="Луга" display="https://ru.wikipedia.org/wiki/%D0%9B%D1%83%D0%B3%D0%B0"/>
    <hyperlink ref="F13" r:id="rId12" tooltip="1777" display="https://ru.wikipedia.org/wiki/1777"/>
    <hyperlink ref="C14" r:id="rId13" tooltip="Новая Ладога" display="https://ru.wikipedia.org/wiki/%D0%9D%D0%BE%D0%B2%D0%B0%D1%8F_%D0%9B%D0%B0%D0%B4%D0%BE%D0%B3%D0%B0"/>
    <hyperlink ref="F14" r:id="rId14" tooltip="1704" display="https://ru.wikipedia.org/wiki/1704"/>
    <hyperlink ref="C15" r:id="rId15" tooltip="Приозерск" display="https://ru.wikipedia.org/wiki/%D0%9F%D1%80%D0%B8%D0%BE%D0%B7%D0%B5%D1%80%D1%81%D0%BA"/>
    <hyperlink ref="F15" r:id="rId16" tooltip="1143" display="https://ru.wikipedia.org/wiki/1143"/>
    <hyperlink ref="C19" r:id="rId17" tooltip="Тихвин" display="https://ru.wikipedia.org/wiki/%D0%A2%D0%B8%D1%85%D0%B2%D0%B8%D0%BD"/>
    <hyperlink ref="F19" r:id="rId18" tooltip="1383" display="https://ru.wikipedia.org/wiki/1383"/>
    <hyperlink ref="C20" r:id="rId19" tooltip="Шлиссельбург" display="https://ru.wikipedia.org/wiki/%D0%A8%D0%BB%D0%B8%D1%81%D1%81%D0%B5%D0%BB%D1%8C%D0%B1%D1%83%D1%80%D0%B3"/>
    <hyperlink ref="F20" r:id="rId20" tooltip="1323" display="https://ru.wikipedia.org/wiki/1323"/>
  </hyperlinks>
  <pageMargins left="0.7" right="0.7" top="0.75" bottom="0.75" header="0.3" footer="0.3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workbookViewId="0">
      <selection activeCell="K33" sqref="K33"/>
    </sheetView>
  </sheetViews>
  <sheetFormatPr defaultRowHeight="15" x14ac:dyDescent="0.25"/>
  <cols>
    <col min="1" max="1" width="6.7109375" style="36" customWidth="1"/>
    <col min="2" max="2" width="21.85546875" style="55" customWidth="1"/>
    <col min="3" max="3" width="18.7109375" style="56" customWidth="1"/>
    <col min="4" max="4" width="12.7109375" style="52" customWidth="1"/>
    <col min="5" max="5" width="14.7109375" style="51" customWidth="1"/>
  </cols>
  <sheetData>
    <row r="1" spans="1:5" s="57" customFormat="1" ht="27" customHeight="1" x14ac:dyDescent="0.25">
      <c r="A1" s="40" t="s">
        <v>76</v>
      </c>
      <c r="B1" s="42" t="s">
        <v>300</v>
      </c>
      <c r="C1" s="40" t="s">
        <v>301</v>
      </c>
      <c r="D1" s="41" t="s">
        <v>302</v>
      </c>
      <c r="E1" s="40" t="s">
        <v>303</v>
      </c>
    </row>
    <row r="2" spans="1:5" x14ac:dyDescent="0.25">
      <c r="A2" s="37">
        <v>1</v>
      </c>
      <c r="B2" s="43" t="s">
        <v>0</v>
      </c>
      <c r="C2" s="38" t="s">
        <v>129</v>
      </c>
      <c r="D2" s="39">
        <v>91685</v>
      </c>
      <c r="E2" s="48">
        <f>D2*500</f>
        <v>45842500</v>
      </c>
    </row>
    <row r="3" spans="1:5" x14ac:dyDescent="0.25">
      <c r="A3" s="37">
        <v>2</v>
      </c>
      <c r="B3" s="43" t="s">
        <v>1</v>
      </c>
      <c r="C3" s="38" t="s">
        <v>129</v>
      </c>
      <c r="D3" s="39">
        <v>75355</v>
      </c>
      <c r="E3" s="48">
        <f t="shared" ref="E3:E34" si="0">D3*500</f>
        <v>37677500</v>
      </c>
    </row>
    <row r="4" spans="1:5" x14ac:dyDescent="0.25">
      <c r="A4" s="37">
        <v>3</v>
      </c>
      <c r="B4" s="43" t="s">
        <v>3</v>
      </c>
      <c r="C4" s="38" t="s">
        <v>129</v>
      </c>
      <c r="D4" s="39">
        <v>74724</v>
      </c>
      <c r="E4" s="48">
        <f t="shared" si="0"/>
        <v>37362000</v>
      </c>
    </row>
    <row r="5" spans="1:5" x14ac:dyDescent="0.25">
      <c r="A5" s="37">
        <v>4</v>
      </c>
      <c r="B5" s="43" t="s">
        <v>2</v>
      </c>
      <c r="C5" s="38" t="s">
        <v>129</v>
      </c>
      <c r="D5" s="39">
        <v>67397</v>
      </c>
      <c r="E5" s="48">
        <f t="shared" si="0"/>
        <v>33698500</v>
      </c>
    </row>
    <row r="6" spans="1:5" x14ac:dyDescent="0.25">
      <c r="A6" s="37">
        <v>5</v>
      </c>
      <c r="B6" s="43" t="s">
        <v>71</v>
      </c>
      <c r="C6" s="38" t="s">
        <v>129</v>
      </c>
      <c r="D6" s="39">
        <v>64939</v>
      </c>
      <c r="E6" s="48">
        <f t="shared" si="0"/>
        <v>32469500</v>
      </c>
    </row>
    <row r="7" spans="1:5" x14ac:dyDescent="0.25">
      <c r="A7" s="37">
        <v>6</v>
      </c>
      <c r="B7" s="43" t="s">
        <v>4</v>
      </c>
      <c r="C7" s="38" t="s">
        <v>129</v>
      </c>
      <c r="D7" s="39">
        <v>58116</v>
      </c>
      <c r="E7" s="48">
        <f t="shared" si="0"/>
        <v>29058000</v>
      </c>
    </row>
    <row r="8" spans="1:5" x14ac:dyDescent="0.25">
      <c r="A8" s="37">
        <v>7</v>
      </c>
      <c r="B8" s="43" t="s">
        <v>6</v>
      </c>
      <c r="C8" s="38" t="s">
        <v>129</v>
      </c>
      <c r="D8" s="39">
        <v>56620</v>
      </c>
      <c r="E8" s="48">
        <f t="shared" si="0"/>
        <v>28310000</v>
      </c>
    </row>
    <row r="9" spans="1:5" x14ac:dyDescent="0.25">
      <c r="A9" s="37">
        <v>8</v>
      </c>
      <c r="B9" s="43" t="s">
        <v>5</v>
      </c>
      <c r="C9" s="38" t="s">
        <v>129</v>
      </c>
      <c r="D9" s="39">
        <v>50525</v>
      </c>
      <c r="E9" s="48">
        <f t="shared" si="0"/>
        <v>25262500</v>
      </c>
    </row>
    <row r="10" spans="1:5" x14ac:dyDescent="0.25">
      <c r="A10" s="37">
        <v>9</v>
      </c>
      <c r="B10" s="43" t="s">
        <v>7</v>
      </c>
      <c r="C10" s="38" t="s">
        <v>129</v>
      </c>
      <c r="D10" s="39">
        <v>45216</v>
      </c>
      <c r="E10" s="48">
        <f t="shared" si="0"/>
        <v>22608000</v>
      </c>
    </row>
    <row r="11" spans="1:5" x14ac:dyDescent="0.25">
      <c r="A11" s="37">
        <v>10</v>
      </c>
      <c r="B11" s="43" t="s">
        <v>8</v>
      </c>
      <c r="C11" s="38" t="s">
        <v>129</v>
      </c>
      <c r="D11" s="39">
        <v>44256</v>
      </c>
      <c r="E11" s="48">
        <f t="shared" si="0"/>
        <v>22128000</v>
      </c>
    </row>
    <row r="12" spans="1:5" x14ac:dyDescent="0.25">
      <c r="A12" s="37">
        <v>11</v>
      </c>
      <c r="B12" s="43" t="s">
        <v>72</v>
      </c>
      <c r="C12" s="38" t="s">
        <v>129</v>
      </c>
      <c r="D12" s="39">
        <v>41102</v>
      </c>
      <c r="E12" s="48">
        <f t="shared" si="0"/>
        <v>20551000</v>
      </c>
    </row>
    <row r="13" spans="1:5" x14ac:dyDescent="0.25">
      <c r="A13" s="37">
        <v>12</v>
      </c>
      <c r="B13" s="43" t="s">
        <v>9</v>
      </c>
      <c r="C13" s="38" t="s">
        <v>129</v>
      </c>
      <c r="D13" s="39">
        <v>36296</v>
      </c>
      <c r="E13" s="48">
        <f t="shared" si="0"/>
        <v>18148000</v>
      </c>
    </row>
    <row r="14" spans="1:5" x14ac:dyDescent="0.25">
      <c r="A14" s="37">
        <v>13</v>
      </c>
      <c r="B14" s="43" t="s">
        <v>10</v>
      </c>
      <c r="C14" s="38" t="s">
        <v>129</v>
      </c>
      <c r="D14" s="39">
        <v>34619</v>
      </c>
      <c r="E14" s="48">
        <f t="shared" si="0"/>
        <v>17309500</v>
      </c>
    </row>
    <row r="15" spans="1:5" x14ac:dyDescent="0.25">
      <c r="A15" s="37">
        <v>14</v>
      </c>
      <c r="B15" s="43" t="s">
        <v>11</v>
      </c>
      <c r="C15" s="38" t="s">
        <v>129</v>
      </c>
      <c r="D15" s="39">
        <v>32169</v>
      </c>
      <c r="E15" s="48">
        <f t="shared" si="0"/>
        <v>16084500</v>
      </c>
    </row>
    <row r="16" spans="1:5" x14ac:dyDescent="0.25">
      <c r="A16" s="37">
        <v>15</v>
      </c>
      <c r="B16" s="43" t="s">
        <v>12</v>
      </c>
      <c r="C16" s="38" t="s">
        <v>129</v>
      </c>
      <c r="D16" s="39">
        <v>26887</v>
      </c>
      <c r="E16" s="48">
        <f t="shared" si="0"/>
        <v>13443500</v>
      </c>
    </row>
    <row r="17" spans="1:5" x14ac:dyDescent="0.25">
      <c r="A17" s="37">
        <v>16</v>
      </c>
      <c r="B17" s="43" t="s">
        <v>13</v>
      </c>
      <c r="C17" s="38" t="s">
        <v>129</v>
      </c>
      <c r="D17" s="39">
        <v>25796</v>
      </c>
      <c r="E17" s="48">
        <f t="shared" si="0"/>
        <v>12898000</v>
      </c>
    </row>
    <row r="18" spans="1:5" x14ac:dyDescent="0.25">
      <c r="A18" s="37">
        <v>17</v>
      </c>
      <c r="B18" s="43" t="s">
        <v>14</v>
      </c>
      <c r="C18" s="38" t="s">
        <v>129</v>
      </c>
      <c r="D18" s="39">
        <v>22221</v>
      </c>
      <c r="E18" s="48">
        <f t="shared" si="0"/>
        <v>11110500</v>
      </c>
    </row>
    <row r="19" spans="1:5" x14ac:dyDescent="0.25">
      <c r="A19" s="37">
        <v>18</v>
      </c>
      <c r="B19" s="43" t="s">
        <v>15</v>
      </c>
      <c r="C19" s="38" t="s">
        <v>129</v>
      </c>
      <c r="D19" s="39">
        <v>22360</v>
      </c>
      <c r="E19" s="48">
        <f t="shared" si="0"/>
        <v>11180000</v>
      </c>
    </row>
    <row r="20" spans="1:5" x14ac:dyDescent="0.25">
      <c r="A20" s="37">
        <v>19</v>
      </c>
      <c r="B20" s="43" t="s">
        <v>16</v>
      </c>
      <c r="C20" s="38" t="s">
        <v>129</v>
      </c>
      <c r="D20" s="39">
        <v>19746</v>
      </c>
      <c r="E20" s="48">
        <f t="shared" si="0"/>
        <v>9873000</v>
      </c>
    </row>
    <row r="21" spans="1:5" x14ac:dyDescent="0.25">
      <c r="A21" s="37">
        <v>20</v>
      </c>
      <c r="B21" s="43" t="s">
        <v>17</v>
      </c>
      <c r="C21" s="38" t="s">
        <v>129</v>
      </c>
      <c r="D21" s="39">
        <v>18989</v>
      </c>
      <c r="E21" s="48">
        <f t="shared" si="0"/>
        <v>9494500</v>
      </c>
    </row>
    <row r="22" spans="1:5" x14ac:dyDescent="0.25">
      <c r="A22" s="37">
        <v>21</v>
      </c>
      <c r="B22" s="43" t="s">
        <v>18</v>
      </c>
      <c r="C22" s="38" t="s">
        <v>129</v>
      </c>
      <c r="D22" s="39">
        <v>17813</v>
      </c>
      <c r="E22" s="48">
        <f t="shared" si="0"/>
        <v>8906500</v>
      </c>
    </row>
    <row r="23" spans="1:5" x14ac:dyDescent="0.25">
      <c r="A23" s="37">
        <v>22</v>
      </c>
      <c r="B23" s="43" t="s">
        <v>19</v>
      </c>
      <c r="C23" s="38" t="s">
        <v>129</v>
      </c>
      <c r="D23" s="39">
        <v>16676</v>
      </c>
      <c r="E23" s="48">
        <f t="shared" si="0"/>
        <v>8338000</v>
      </c>
    </row>
    <row r="24" spans="1:5" x14ac:dyDescent="0.25">
      <c r="A24" s="37">
        <v>23</v>
      </c>
      <c r="B24" s="43" t="s">
        <v>20</v>
      </c>
      <c r="C24" s="38" t="s">
        <v>129</v>
      </c>
      <c r="D24" s="39">
        <v>15242</v>
      </c>
      <c r="E24" s="48">
        <f t="shared" si="0"/>
        <v>7621000</v>
      </c>
    </row>
    <row r="25" spans="1:5" x14ac:dyDescent="0.25">
      <c r="A25" s="37">
        <v>24</v>
      </c>
      <c r="B25" s="43" t="s">
        <v>21</v>
      </c>
      <c r="C25" s="38" t="s">
        <v>129</v>
      </c>
      <c r="D25" s="39">
        <v>15091</v>
      </c>
      <c r="E25" s="48">
        <f t="shared" si="0"/>
        <v>7545500</v>
      </c>
    </row>
    <row r="26" spans="1:5" x14ac:dyDescent="0.25">
      <c r="A26" s="37">
        <v>25</v>
      </c>
      <c r="B26" s="43" t="s">
        <v>22</v>
      </c>
      <c r="C26" s="38" t="s">
        <v>129</v>
      </c>
      <c r="D26" s="39">
        <v>14920</v>
      </c>
      <c r="E26" s="48">
        <f t="shared" si="0"/>
        <v>7460000</v>
      </c>
    </row>
    <row r="27" spans="1:5" x14ac:dyDescent="0.25">
      <c r="A27" s="37">
        <v>26</v>
      </c>
      <c r="B27" s="43" t="s">
        <v>23</v>
      </c>
      <c r="C27" s="38" t="s">
        <v>129</v>
      </c>
      <c r="D27" s="39">
        <v>12403</v>
      </c>
      <c r="E27" s="48">
        <f t="shared" si="0"/>
        <v>6201500</v>
      </c>
    </row>
    <row r="28" spans="1:5" x14ac:dyDescent="0.25">
      <c r="A28" s="37">
        <v>27</v>
      </c>
      <c r="B28" s="43" t="s">
        <v>24</v>
      </c>
      <c r="C28" s="38" t="s">
        <v>129</v>
      </c>
      <c r="D28" s="39">
        <v>11828</v>
      </c>
      <c r="E28" s="48">
        <f t="shared" si="0"/>
        <v>5914000</v>
      </c>
    </row>
    <row r="29" spans="1:5" x14ac:dyDescent="0.25">
      <c r="A29" s="37">
        <v>28</v>
      </c>
      <c r="B29" s="43" t="s">
        <v>25</v>
      </c>
      <c r="C29" s="38" t="s">
        <v>129</v>
      </c>
      <c r="D29" s="39">
        <v>9486</v>
      </c>
      <c r="E29" s="48">
        <f t="shared" si="0"/>
        <v>4743000</v>
      </c>
    </row>
    <row r="30" spans="1:5" x14ac:dyDescent="0.25">
      <c r="A30" s="37">
        <v>29</v>
      </c>
      <c r="B30" s="43" t="s">
        <v>26</v>
      </c>
      <c r="C30" s="38" t="s">
        <v>129</v>
      </c>
      <c r="D30" s="39">
        <v>7958</v>
      </c>
      <c r="E30" s="48">
        <f t="shared" si="0"/>
        <v>3979000</v>
      </c>
    </row>
    <row r="31" spans="1:5" x14ac:dyDescent="0.25">
      <c r="A31" s="37">
        <v>30</v>
      </c>
      <c r="B31" s="43" t="s">
        <v>27</v>
      </c>
      <c r="C31" s="38" t="s">
        <v>129</v>
      </c>
      <c r="D31" s="39">
        <v>6301</v>
      </c>
      <c r="E31" s="48">
        <f t="shared" si="0"/>
        <v>3150500</v>
      </c>
    </row>
    <row r="32" spans="1:5" x14ac:dyDescent="0.25">
      <c r="A32" s="37">
        <v>31</v>
      </c>
      <c r="B32" s="43" t="s">
        <v>28</v>
      </c>
      <c r="C32" s="38" t="s">
        <v>129</v>
      </c>
      <c r="D32" s="39">
        <v>5566</v>
      </c>
      <c r="E32" s="48">
        <f t="shared" si="0"/>
        <v>2783000</v>
      </c>
    </row>
    <row r="33" spans="1:5" x14ac:dyDescent="0.25">
      <c r="A33" s="37">
        <v>32</v>
      </c>
      <c r="B33" s="43" t="s">
        <v>29</v>
      </c>
      <c r="C33" s="38" t="s">
        <v>129</v>
      </c>
      <c r="D33" s="39">
        <v>4444</v>
      </c>
      <c r="E33" s="48">
        <f t="shared" si="0"/>
        <v>2222000</v>
      </c>
    </row>
    <row r="34" spans="1:5" x14ac:dyDescent="0.25">
      <c r="A34" s="37">
        <v>33</v>
      </c>
      <c r="B34" s="43" t="s">
        <v>30</v>
      </c>
      <c r="C34" s="38" t="s">
        <v>129</v>
      </c>
      <c r="D34" s="39">
        <v>1089</v>
      </c>
      <c r="E34" s="48">
        <f t="shared" si="0"/>
        <v>544500</v>
      </c>
    </row>
    <row r="35" spans="1:5" x14ac:dyDescent="0.25">
      <c r="A35" s="37">
        <v>34</v>
      </c>
      <c r="B35" s="43" t="s">
        <v>105</v>
      </c>
      <c r="C35" s="38" t="s">
        <v>132</v>
      </c>
      <c r="D35" s="39">
        <v>14732</v>
      </c>
      <c r="E35" s="48">
        <f>D35*500</f>
        <v>7366000</v>
      </c>
    </row>
    <row r="36" spans="1:5" x14ac:dyDescent="0.25">
      <c r="A36" s="37">
        <v>35</v>
      </c>
      <c r="B36" s="43" t="s">
        <v>113</v>
      </c>
      <c r="C36" s="38" t="s">
        <v>132</v>
      </c>
      <c r="D36" s="39">
        <v>12213</v>
      </c>
      <c r="E36" s="48">
        <f t="shared" ref="E36:E95" si="1">D36*500</f>
        <v>6106500</v>
      </c>
    </row>
    <row r="37" spans="1:5" x14ac:dyDescent="0.25">
      <c r="A37" s="37">
        <v>36</v>
      </c>
      <c r="B37" s="43" t="s">
        <v>107</v>
      </c>
      <c r="C37" s="38" t="s">
        <v>132</v>
      </c>
      <c r="D37" s="39">
        <v>12039</v>
      </c>
      <c r="E37" s="48">
        <f t="shared" si="1"/>
        <v>6019500</v>
      </c>
    </row>
    <row r="38" spans="1:5" x14ac:dyDescent="0.25">
      <c r="A38" s="37">
        <v>37</v>
      </c>
      <c r="B38" s="43" t="s">
        <v>87</v>
      </c>
      <c r="C38" s="38" t="s">
        <v>132</v>
      </c>
      <c r="D38" s="39">
        <v>11883</v>
      </c>
      <c r="E38" s="48">
        <f t="shared" si="1"/>
        <v>5941500</v>
      </c>
    </row>
    <row r="39" spans="1:5" x14ac:dyDescent="0.25">
      <c r="A39" s="37">
        <v>38</v>
      </c>
      <c r="B39" s="43" t="s">
        <v>116</v>
      </c>
      <c r="C39" s="38" t="s">
        <v>132</v>
      </c>
      <c r="D39" s="39">
        <v>11541</v>
      </c>
      <c r="E39" s="48">
        <f t="shared" si="1"/>
        <v>5770500</v>
      </c>
    </row>
    <row r="40" spans="1:5" x14ac:dyDescent="0.25">
      <c r="A40" s="37">
        <v>39</v>
      </c>
      <c r="B40" s="43" t="s">
        <v>92</v>
      </c>
      <c r="C40" s="38" t="s">
        <v>132</v>
      </c>
      <c r="D40" s="39">
        <v>11445</v>
      </c>
      <c r="E40" s="48">
        <f t="shared" si="1"/>
        <v>5722500</v>
      </c>
    </row>
    <row r="41" spans="1:5" x14ac:dyDescent="0.25">
      <c r="A41" s="37">
        <v>40</v>
      </c>
      <c r="B41" s="43" t="s">
        <v>176</v>
      </c>
      <c r="C41" s="38" t="s">
        <v>127</v>
      </c>
      <c r="D41" s="39">
        <v>10978</v>
      </c>
      <c r="E41" s="48">
        <f t="shared" si="1"/>
        <v>5489000</v>
      </c>
    </row>
    <row r="42" spans="1:5" x14ac:dyDescent="0.25">
      <c r="A42" s="37">
        <v>41</v>
      </c>
      <c r="B42" s="43" t="s">
        <v>95</v>
      </c>
      <c r="C42" s="38" t="s">
        <v>132</v>
      </c>
      <c r="D42" s="39">
        <v>10653</v>
      </c>
      <c r="E42" s="48">
        <f t="shared" si="1"/>
        <v>5326500</v>
      </c>
    </row>
    <row r="43" spans="1:5" x14ac:dyDescent="0.25">
      <c r="A43" s="37">
        <v>42</v>
      </c>
      <c r="B43" s="43" t="s">
        <v>91</v>
      </c>
      <c r="C43" s="38" t="s">
        <v>132</v>
      </c>
      <c r="D43" s="39">
        <v>10563</v>
      </c>
      <c r="E43" s="48">
        <f t="shared" si="1"/>
        <v>5281500</v>
      </c>
    </row>
    <row r="44" spans="1:5" x14ac:dyDescent="0.25">
      <c r="A44" s="37">
        <v>43</v>
      </c>
      <c r="B44" s="43" t="s">
        <v>98</v>
      </c>
      <c r="C44" s="38" t="s">
        <v>132</v>
      </c>
      <c r="D44" s="39">
        <v>10129</v>
      </c>
      <c r="E44" s="48">
        <f t="shared" si="1"/>
        <v>5064500</v>
      </c>
    </row>
    <row r="45" spans="1:5" x14ac:dyDescent="0.25">
      <c r="A45" s="37">
        <v>44</v>
      </c>
      <c r="B45" s="43" t="s">
        <v>180</v>
      </c>
      <c r="C45" s="38" t="s">
        <v>127</v>
      </c>
      <c r="D45" s="39">
        <v>8868</v>
      </c>
      <c r="E45" s="48">
        <f t="shared" si="1"/>
        <v>4434000</v>
      </c>
    </row>
    <row r="46" spans="1:5" x14ac:dyDescent="0.25">
      <c r="A46" s="37">
        <v>45</v>
      </c>
      <c r="B46" s="43" t="s">
        <v>293</v>
      </c>
      <c r="C46" s="38" t="s">
        <v>128</v>
      </c>
      <c r="D46" s="39">
        <v>8757</v>
      </c>
      <c r="E46" s="48">
        <f t="shared" si="1"/>
        <v>4378500</v>
      </c>
    </row>
    <row r="47" spans="1:5" x14ac:dyDescent="0.25">
      <c r="A47" s="37">
        <v>46</v>
      </c>
      <c r="B47" s="43" t="s">
        <v>157</v>
      </c>
      <c r="C47" s="38" t="s">
        <v>128</v>
      </c>
      <c r="D47" s="39">
        <v>8212</v>
      </c>
      <c r="E47" s="48">
        <f t="shared" si="1"/>
        <v>4106000</v>
      </c>
    </row>
    <row r="48" spans="1:5" x14ac:dyDescent="0.25">
      <c r="A48" s="37">
        <v>47</v>
      </c>
      <c r="B48" s="43" t="s">
        <v>246</v>
      </c>
      <c r="C48" s="38" t="s">
        <v>127</v>
      </c>
      <c r="D48" s="39">
        <v>7478</v>
      </c>
      <c r="E48" s="48">
        <f t="shared" si="1"/>
        <v>3739000</v>
      </c>
    </row>
    <row r="49" spans="1:5" x14ac:dyDescent="0.25">
      <c r="A49" s="37">
        <v>48</v>
      </c>
      <c r="B49" s="43" t="s">
        <v>150</v>
      </c>
      <c r="C49" s="38" t="s">
        <v>128</v>
      </c>
      <c r="D49" s="39">
        <v>7209</v>
      </c>
      <c r="E49" s="48">
        <f t="shared" si="1"/>
        <v>3604500</v>
      </c>
    </row>
    <row r="50" spans="1:5" x14ac:dyDescent="0.25">
      <c r="A50" s="37">
        <v>49</v>
      </c>
      <c r="B50" s="43" t="s">
        <v>109</v>
      </c>
      <c r="C50" s="38" t="s">
        <v>132</v>
      </c>
      <c r="D50" s="39">
        <v>6776</v>
      </c>
      <c r="E50" s="48">
        <f t="shared" si="1"/>
        <v>3388000</v>
      </c>
    </row>
    <row r="51" spans="1:5" x14ac:dyDescent="0.25">
      <c r="A51" s="37">
        <v>50</v>
      </c>
      <c r="B51" s="43" t="s">
        <v>115</v>
      </c>
      <c r="C51" s="38" t="s">
        <v>132</v>
      </c>
      <c r="D51" s="39">
        <v>6156</v>
      </c>
      <c r="E51" s="48">
        <f t="shared" si="1"/>
        <v>3078000</v>
      </c>
    </row>
    <row r="52" spans="1:5" x14ac:dyDescent="0.25">
      <c r="A52" s="37">
        <v>51</v>
      </c>
      <c r="B52" s="43" t="s">
        <v>166</v>
      </c>
      <c r="C52" s="38" t="s">
        <v>128</v>
      </c>
      <c r="D52" s="39">
        <v>6154</v>
      </c>
      <c r="E52" s="48">
        <f t="shared" si="1"/>
        <v>3077000</v>
      </c>
    </row>
    <row r="53" spans="1:5" x14ac:dyDescent="0.25">
      <c r="A53" s="37">
        <v>52</v>
      </c>
      <c r="B53" s="43" t="s">
        <v>179</v>
      </c>
      <c r="C53" s="38" t="s">
        <v>128</v>
      </c>
      <c r="D53" s="39">
        <v>6129</v>
      </c>
      <c r="E53" s="48">
        <f t="shared" si="1"/>
        <v>3064500</v>
      </c>
    </row>
    <row r="54" spans="1:5" x14ac:dyDescent="0.25">
      <c r="A54" s="37">
        <v>53</v>
      </c>
      <c r="B54" s="43" t="s">
        <v>296</v>
      </c>
      <c r="C54" s="38" t="s">
        <v>128</v>
      </c>
      <c r="D54" s="39">
        <v>5648</v>
      </c>
      <c r="E54" s="48">
        <f t="shared" si="1"/>
        <v>2824000</v>
      </c>
    </row>
    <row r="55" spans="1:5" x14ac:dyDescent="0.25">
      <c r="A55" s="37">
        <v>54</v>
      </c>
      <c r="B55" s="43" t="s">
        <v>103</v>
      </c>
      <c r="C55" s="38" t="s">
        <v>132</v>
      </c>
      <c r="D55" s="39">
        <v>5630</v>
      </c>
      <c r="E55" s="48">
        <f t="shared" si="1"/>
        <v>2815000</v>
      </c>
    </row>
    <row r="56" spans="1:5" x14ac:dyDescent="0.25">
      <c r="A56" s="37">
        <v>55</v>
      </c>
      <c r="B56" s="43" t="s">
        <v>101</v>
      </c>
      <c r="C56" s="38" t="s">
        <v>132</v>
      </c>
      <c r="D56" s="39">
        <v>5417</v>
      </c>
      <c r="E56" s="48">
        <f t="shared" si="1"/>
        <v>2708500</v>
      </c>
    </row>
    <row r="57" spans="1:5" x14ac:dyDescent="0.25">
      <c r="A57" s="37">
        <v>56</v>
      </c>
      <c r="B57" s="43" t="s">
        <v>258</v>
      </c>
      <c r="C57" s="38" t="s">
        <v>135</v>
      </c>
      <c r="D57" s="39">
        <v>5356</v>
      </c>
      <c r="E57" s="48">
        <f t="shared" si="1"/>
        <v>2678000</v>
      </c>
    </row>
    <row r="58" spans="1:5" x14ac:dyDescent="0.25">
      <c r="A58" s="37">
        <v>57</v>
      </c>
      <c r="B58" s="43" t="s">
        <v>164</v>
      </c>
      <c r="C58" s="38" t="s">
        <v>127</v>
      </c>
      <c r="D58" s="39">
        <v>5261</v>
      </c>
      <c r="E58" s="48">
        <f t="shared" si="1"/>
        <v>2630500</v>
      </c>
    </row>
    <row r="59" spans="1:5" x14ac:dyDescent="0.25">
      <c r="A59" s="37">
        <v>58</v>
      </c>
      <c r="B59" s="43" t="s">
        <v>93</v>
      </c>
      <c r="C59" s="38" t="s">
        <v>132</v>
      </c>
      <c r="D59" s="39">
        <v>4956</v>
      </c>
      <c r="E59" s="48">
        <f t="shared" si="1"/>
        <v>2478000</v>
      </c>
    </row>
    <row r="60" spans="1:5" x14ac:dyDescent="0.25">
      <c r="A60" s="37">
        <v>59</v>
      </c>
      <c r="B60" s="43" t="s">
        <v>99</v>
      </c>
      <c r="C60" s="38" t="s">
        <v>132</v>
      </c>
      <c r="D60" s="39">
        <v>4672</v>
      </c>
      <c r="E60" s="48">
        <f t="shared" si="1"/>
        <v>2336000</v>
      </c>
    </row>
    <row r="61" spans="1:5" x14ac:dyDescent="0.25">
      <c r="A61" s="37">
        <v>60</v>
      </c>
      <c r="B61" s="43" t="s">
        <v>85</v>
      </c>
      <c r="C61" s="38" t="s">
        <v>132</v>
      </c>
      <c r="D61" s="39">
        <v>4544</v>
      </c>
      <c r="E61" s="48">
        <f t="shared" si="1"/>
        <v>2272000</v>
      </c>
    </row>
    <row r="62" spans="1:5" x14ac:dyDescent="0.25">
      <c r="A62" s="37">
        <v>61</v>
      </c>
      <c r="B62" s="43" t="s">
        <v>200</v>
      </c>
      <c r="C62" s="38" t="s">
        <v>128</v>
      </c>
      <c r="D62" s="39">
        <v>4469</v>
      </c>
      <c r="E62" s="48">
        <f t="shared" si="1"/>
        <v>2234500</v>
      </c>
    </row>
    <row r="63" spans="1:5" x14ac:dyDescent="0.25">
      <c r="A63" s="37">
        <v>62</v>
      </c>
      <c r="B63" s="43" t="s">
        <v>172</v>
      </c>
      <c r="C63" s="38" t="s">
        <v>127</v>
      </c>
      <c r="D63" s="39">
        <v>4279</v>
      </c>
      <c r="E63" s="48">
        <f t="shared" si="1"/>
        <v>2139500</v>
      </c>
    </row>
    <row r="64" spans="1:5" x14ac:dyDescent="0.25">
      <c r="A64" s="37">
        <v>63</v>
      </c>
      <c r="B64" s="43" t="s">
        <v>297</v>
      </c>
      <c r="C64" s="38" t="s">
        <v>127</v>
      </c>
      <c r="D64" s="39">
        <v>4246</v>
      </c>
      <c r="E64" s="48">
        <f t="shared" si="1"/>
        <v>2123000</v>
      </c>
    </row>
    <row r="65" spans="1:5" x14ac:dyDescent="0.25">
      <c r="A65" s="37">
        <v>64</v>
      </c>
      <c r="B65" s="43" t="s">
        <v>96</v>
      </c>
      <c r="C65" s="38" t="s">
        <v>132</v>
      </c>
      <c r="D65" s="39">
        <v>4211</v>
      </c>
      <c r="E65" s="48">
        <f t="shared" si="1"/>
        <v>2105500</v>
      </c>
    </row>
    <row r="66" spans="1:5" x14ac:dyDescent="0.25">
      <c r="A66" s="37">
        <v>65</v>
      </c>
      <c r="B66" s="43" t="s">
        <v>214</v>
      </c>
      <c r="C66" s="38" t="s">
        <v>128</v>
      </c>
      <c r="D66" s="39">
        <v>4187</v>
      </c>
      <c r="E66" s="48">
        <f t="shared" si="1"/>
        <v>2093500</v>
      </c>
    </row>
    <row r="67" spans="1:5" x14ac:dyDescent="0.25">
      <c r="A67" s="37">
        <v>66</v>
      </c>
      <c r="B67" s="43" t="s">
        <v>212</v>
      </c>
      <c r="C67" s="38" t="s">
        <v>127</v>
      </c>
      <c r="D67" s="39">
        <v>4174</v>
      </c>
      <c r="E67" s="48">
        <f t="shared" si="1"/>
        <v>2087000</v>
      </c>
    </row>
    <row r="68" spans="1:5" x14ac:dyDescent="0.25">
      <c r="A68" s="37">
        <v>67</v>
      </c>
      <c r="B68" s="43" t="s">
        <v>94</v>
      </c>
      <c r="C68" s="38" t="s">
        <v>132</v>
      </c>
      <c r="D68" s="39">
        <v>4115</v>
      </c>
      <c r="E68" s="48">
        <f t="shared" si="1"/>
        <v>2057500</v>
      </c>
    </row>
    <row r="69" spans="1:5" x14ac:dyDescent="0.25">
      <c r="A69" s="37">
        <v>68</v>
      </c>
      <c r="B69" s="43" t="s">
        <v>170</v>
      </c>
      <c r="C69" s="38" t="s">
        <v>127</v>
      </c>
      <c r="D69" s="39">
        <v>4030</v>
      </c>
      <c r="E69" s="48">
        <f t="shared" si="1"/>
        <v>2015000</v>
      </c>
    </row>
    <row r="70" spans="1:5" x14ac:dyDescent="0.25">
      <c r="A70" s="37">
        <v>69</v>
      </c>
      <c r="B70" s="43" t="s">
        <v>108</v>
      </c>
      <c r="C70" s="38" t="s">
        <v>132</v>
      </c>
      <c r="D70" s="39">
        <v>3982</v>
      </c>
      <c r="E70" s="48">
        <f t="shared" si="1"/>
        <v>1991000</v>
      </c>
    </row>
    <row r="71" spans="1:5" x14ac:dyDescent="0.25">
      <c r="A71" s="37">
        <v>70</v>
      </c>
      <c r="B71" s="43" t="s">
        <v>247</v>
      </c>
      <c r="C71" s="38" t="s">
        <v>127</v>
      </c>
      <c r="D71" s="39">
        <v>3728</v>
      </c>
      <c r="E71" s="48">
        <f t="shared" si="1"/>
        <v>1864000</v>
      </c>
    </row>
    <row r="72" spans="1:5" x14ac:dyDescent="0.25">
      <c r="A72" s="37">
        <v>71</v>
      </c>
      <c r="B72" s="43" t="s">
        <v>137</v>
      </c>
      <c r="C72" s="38" t="s">
        <v>127</v>
      </c>
      <c r="D72" s="39">
        <v>3702</v>
      </c>
      <c r="E72" s="48">
        <f t="shared" si="1"/>
        <v>1851000</v>
      </c>
    </row>
    <row r="73" spans="1:5" x14ac:dyDescent="0.25">
      <c r="A73" s="37">
        <v>72</v>
      </c>
      <c r="B73" s="43" t="s">
        <v>162</v>
      </c>
      <c r="C73" s="38" t="s">
        <v>135</v>
      </c>
      <c r="D73" s="39">
        <v>3701</v>
      </c>
      <c r="E73" s="48">
        <f t="shared" si="1"/>
        <v>1850500</v>
      </c>
    </row>
    <row r="74" spans="1:5" x14ac:dyDescent="0.25">
      <c r="A74" s="37">
        <v>73</v>
      </c>
      <c r="B74" s="43" t="s">
        <v>114</v>
      </c>
      <c r="C74" s="38" t="s">
        <v>132</v>
      </c>
      <c r="D74" s="39">
        <v>3653</v>
      </c>
      <c r="E74" s="48">
        <f t="shared" si="1"/>
        <v>1826500</v>
      </c>
    </row>
    <row r="75" spans="1:5" x14ac:dyDescent="0.25">
      <c r="A75" s="37">
        <v>74</v>
      </c>
      <c r="B75" s="43" t="s">
        <v>284</v>
      </c>
      <c r="C75" s="38" t="s">
        <v>128</v>
      </c>
      <c r="D75" s="39">
        <v>3647</v>
      </c>
      <c r="E75" s="48">
        <f t="shared" si="1"/>
        <v>1823500</v>
      </c>
    </row>
    <row r="76" spans="1:5" x14ac:dyDescent="0.25">
      <c r="A76" s="37">
        <v>75</v>
      </c>
      <c r="B76" s="43" t="s">
        <v>83</v>
      </c>
      <c r="C76" s="38" t="s">
        <v>132</v>
      </c>
      <c r="D76" s="39">
        <v>3633</v>
      </c>
      <c r="E76" s="48">
        <f t="shared" si="1"/>
        <v>1816500</v>
      </c>
    </row>
    <row r="77" spans="1:5" x14ac:dyDescent="0.25">
      <c r="A77" s="37">
        <v>76</v>
      </c>
      <c r="B77" s="43" t="s">
        <v>251</v>
      </c>
      <c r="C77" s="38" t="s">
        <v>127</v>
      </c>
      <c r="D77" s="39">
        <v>3569</v>
      </c>
      <c r="E77" s="48">
        <f t="shared" si="1"/>
        <v>1784500</v>
      </c>
    </row>
    <row r="78" spans="1:5" x14ac:dyDescent="0.25">
      <c r="A78" s="37">
        <v>77</v>
      </c>
      <c r="B78" s="43" t="s">
        <v>245</v>
      </c>
      <c r="C78" s="38" t="s">
        <v>128</v>
      </c>
      <c r="D78" s="39">
        <v>3558</v>
      </c>
      <c r="E78" s="48">
        <f t="shared" si="1"/>
        <v>1779000</v>
      </c>
    </row>
    <row r="79" spans="1:5" x14ac:dyDescent="0.25">
      <c r="A79" s="37">
        <v>78</v>
      </c>
      <c r="B79" s="43" t="s">
        <v>189</v>
      </c>
      <c r="C79" s="38" t="s">
        <v>128</v>
      </c>
      <c r="D79" s="39">
        <v>3542</v>
      </c>
      <c r="E79" s="48">
        <f t="shared" si="1"/>
        <v>1771000</v>
      </c>
    </row>
    <row r="80" spans="1:5" x14ac:dyDescent="0.25">
      <c r="A80" s="37">
        <v>79</v>
      </c>
      <c r="B80" s="43" t="s">
        <v>88</v>
      </c>
      <c r="C80" s="38" t="s">
        <v>132</v>
      </c>
      <c r="D80" s="39">
        <v>3461</v>
      </c>
      <c r="E80" s="48">
        <f t="shared" si="1"/>
        <v>1730500</v>
      </c>
    </row>
    <row r="81" spans="1:5" x14ac:dyDescent="0.25">
      <c r="A81" s="37">
        <v>80</v>
      </c>
      <c r="B81" s="43" t="s">
        <v>102</v>
      </c>
      <c r="C81" s="38" t="s">
        <v>132</v>
      </c>
      <c r="D81" s="39">
        <v>3253</v>
      </c>
      <c r="E81" s="48">
        <f t="shared" si="1"/>
        <v>1626500</v>
      </c>
    </row>
    <row r="82" spans="1:5" x14ac:dyDescent="0.25">
      <c r="A82" s="37">
        <v>81</v>
      </c>
      <c r="B82" s="43" t="s">
        <v>106</v>
      </c>
      <c r="C82" s="38" t="s">
        <v>132</v>
      </c>
      <c r="D82" s="39">
        <v>3174</v>
      </c>
      <c r="E82" s="48">
        <f t="shared" si="1"/>
        <v>1587000</v>
      </c>
    </row>
    <row r="83" spans="1:5" x14ac:dyDescent="0.25">
      <c r="A83" s="37">
        <v>82</v>
      </c>
      <c r="B83" s="43" t="s">
        <v>161</v>
      </c>
      <c r="C83" s="38" t="s">
        <v>127</v>
      </c>
      <c r="D83" s="39">
        <v>3146</v>
      </c>
      <c r="E83" s="48">
        <f t="shared" si="1"/>
        <v>1573000</v>
      </c>
    </row>
    <row r="84" spans="1:5" x14ac:dyDescent="0.25">
      <c r="A84" s="37">
        <v>83</v>
      </c>
      <c r="B84" s="43" t="s">
        <v>97</v>
      </c>
      <c r="C84" s="38" t="s">
        <v>132</v>
      </c>
      <c r="D84" s="39">
        <v>3137</v>
      </c>
      <c r="E84" s="48">
        <f t="shared" si="1"/>
        <v>1568500</v>
      </c>
    </row>
    <row r="85" spans="1:5" x14ac:dyDescent="0.25">
      <c r="A85" s="37">
        <v>84</v>
      </c>
      <c r="B85" s="43" t="s">
        <v>216</v>
      </c>
      <c r="C85" s="38" t="s">
        <v>128</v>
      </c>
      <c r="D85" s="39">
        <v>3120</v>
      </c>
      <c r="E85" s="48">
        <f t="shared" si="1"/>
        <v>1560000</v>
      </c>
    </row>
    <row r="86" spans="1:5" x14ac:dyDescent="0.25">
      <c r="A86" s="37">
        <v>85</v>
      </c>
      <c r="B86" s="43" t="s">
        <v>178</v>
      </c>
      <c r="C86" s="38" t="s">
        <v>127</v>
      </c>
      <c r="D86" s="39">
        <v>3082</v>
      </c>
      <c r="E86" s="48">
        <f t="shared" si="1"/>
        <v>1541000</v>
      </c>
    </row>
    <row r="87" spans="1:5" x14ac:dyDescent="0.25">
      <c r="A87" s="37">
        <v>86</v>
      </c>
      <c r="B87" s="43" t="s">
        <v>249</v>
      </c>
      <c r="C87" s="38" t="s">
        <v>127</v>
      </c>
      <c r="D87" s="39">
        <v>3076</v>
      </c>
      <c r="E87" s="48">
        <f t="shared" si="1"/>
        <v>1538000</v>
      </c>
    </row>
    <row r="88" spans="1:5" x14ac:dyDescent="0.25">
      <c r="A88" s="37">
        <v>87</v>
      </c>
      <c r="B88" s="43" t="s">
        <v>184</v>
      </c>
      <c r="C88" s="38" t="s">
        <v>128</v>
      </c>
      <c r="D88" s="39">
        <v>2943</v>
      </c>
      <c r="E88" s="48">
        <f t="shared" si="1"/>
        <v>1471500</v>
      </c>
    </row>
    <row r="89" spans="1:5" x14ac:dyDescent="0.25">
      <c r="A89" s="37">
        <v>88</v>
      </c>
      <c r="B89" s="43" t="s">
        <v>134</v>
      </c>
      <c r="C89" s="38" t="s">
        <v>135</v>
      </c>
      <c r="D89" s="39">
        <v>2913</v>
      </c>
      <c r="E89" s="48">
        <f t="shared" si="1"/>
        <v>1456500</v>
      </c>
    </row>
    <row r="90" spans="1:5" x14ac:dyDescent="0.25">
      <c r="A90" s="37">
        <v>89</v>
      </c>
      <c r="B90" s="43" t="s">
        <v>110</v>
      </c>
      <c r="C90" s="38" t="s">
        <v>132</v>
      </c>
      <c r="D90" s="39">
        <v>2899</v>
      </c>
      <c r="E90" s="48">
        <f t="shared" si="1"/>
        <v>1449500</v>
      </c>
    </row>
    <row r="91" spans="1:5" x14ac:dyDescent="0.25">
      <c r="A91" s="37">
        <v>90</v>
      </c>
      <c r="B91" s="43" t="s">
        <v>254</v>
      </c>
      <c r="C91" s="38" t="s">
        <v>127</v>
      </c>
      <c r="D91" s="39">
        <v>2796</v>
      </c>
      <c r="E91" s="48">
        <f t="shared" si="1"/>
        <v>1398000</v>
      </c>
    </row>
    <row r="92" spans="1:5" x14ac:dyDescent="0.25">
      <c r="A92" s="37">
        <v>91</v>
      </c>
      <c r="B92" s="43" t="s">
        <v>112</v>
      </c>
      <c r="C92" s="38" t="s">
        <v>132</v>
      </c>
      <c r="D92" s="39">
        <v>2760</v>
      </c>
      <c r="E92" s="48">
        <f t="shared" si="1"/>
        <v>1380000</v>
      </c>
    </row>
    <row r="93" spans="1:5" x14ac:dyDescent="0.25">
      <c r="A93" s="37">
        <v>92</v>
      </c>
      <c r="B93" s="43" t="s">
        <v>82</v>
      </c>
      <c r="C93" s="38" t="s">
        <v>132</v>
      </c>
      <c r="D93" s="39">
        <v>2746</v>
      </c>
      <c r="E93" s="48">
        <f t="shared" si="1"/>
        <v>1373000</v>
      </c>
    </row>
    <row r="94" spans="1:5" x14ac:dyDescent="0.25">
      <c r="A94" s="37">
        <v>93</v>
      </c>
      <c r="B94" s="43" t="s">
        <v>263</v>
      </c>
      <c r="C94" s="38" t="s">
        <v>127</v>
      </c>
      <c r="D94" s="39">
        <v>2736</v>
      </c>
      <c r="E94" s="48">
        <f t="shared" si="1"/>
        <v>1368000</v>
      </c>
    </row>
    <row r="95" spans="1:5" x14ac:dyDescent="0.25">
      <c r="A95" s="37">
        <v>94</v>
      </c>
      <c r="B95" s="43" t="s">
        <v>100</v>
      </c>
      <c r="C95" s="38" t="s">
        <v>132</v>
      </c>
      <c r="D95" s="39">
        <v>2735</v>
      </c>
      <c r="E95" s="48">
        <f t="shared" si="1"/>
        <v>1367500</v>
      </c>
    </row>
    <row r="96" spans="1:5" x14ac:dyDescent="0.25">
      <c r="A96" s="37">
        <v>95</v>
      </c>
      <c r="B96" s="43" t="s">
        <v>265</v>
      </c>
      <c r="C96" s="38" t="s">
        <v>128</v>
      </c>
      <c r="D96" s="39">
        <v>2709</v>
      </c>
      <c r="E96" s="48">
        <f t="shared" ref="E96:E159" si="2">D96*500</f>
        <v>1354500</v>
      </c>
    </row>
    <row r="97" spans="1:5" x14ac:dyDescent="0.25">
      <c r="A97" s="37">
        <v>96</v>
      </c>
      <c r="B97" s="43" t="s">
        <v>159</v>
      </c>
      <c r="C97" s="38" t="s">
        <v>135</v>
      </c>
      <c r="D97" s="39">
        <v>2704</v>
      </c>
      <c r="E97" s="48">
        <f t="shared" si="2"/>
        <v>1352000</v>
      </c>
    </row>
    <row r="98" spans="1:5" x14ac:dyDescent="0.25">
      <c r="A98" s="37">
        <v>97</v>
      </c>
      <c r="B98" s="43" t="s">
        <v>225</v>
      </c>
      <c r="C98" s="38" t="s">
        <v>128</v>
      </c>
      <c r="D98" s="39">
        <v>2500</v>
      </c>
      <c r="E98" s="48">
        <f t="shared" si="2"/>
        <v>1250000</v>
      </c>
    </row>
    <row r="99" spans="1:5" x14ac:dyDescent="0.25">
      <c r="A99" s="37">
        <v>98</v>
      </c>
      <c r="B99" s="43" t="s">
        <v>160</v>
      </c>
      <c r="C99" s="38" t="s">
        <v>127</v>
      </c>
      <c r="D99" s="39">
        <v>2454</v>
      </c>
      <c r="E99" s="48">
        <f t="shared" si="2"/>
        <v>1227000</v>
      </c>
    </row>
    <row r="100" spans="1:5" x14ac:dyDescent="0.25">
      <c r="A100" s="37">
        <v>99</v>
      </c>
      <c r="B100" s="43" t="s">
        <v>223</v>
      </c>
      <c r="C100" s="38" t="s">
        <v>128</v>
      </c>
      <c r="D100" s="39">
        <v>2445</v>
      </c>
      <c r="E100" s="48">
        <f t="shared" si="2"/>
        <v>1222500</v>
      </c>
    </row>
    <row r="101" spans="1:5" x14ac:dyDescent="0.25">
      <c r="A101" s="37">
        <v>100</v>
      </c>
      <c r="B101" s="43" t="s">
        <v>149</v>
      </c>
      <c r="C101" s="38" t="s">
        <v>128</v>
      </c>
      <c r="D101" s="39">
        <v>2440</v>
      </c>
      <c r="E101" s="48">
        <f t="shared" si="2"/>
        <v>1220000</v>
      </c>
    </row>
    <row r="102" spans="1:5" x14ac:dyDescent="0.25">
      <c r="A102" s="37">
        <v>101</v>
      </c>
      <c r="B102" s="43" t="s">
        <v>239</v>
      </c>
      <c r="C102" s="38" t="s">
        <v>128</v>
      </c>
      <c r="D102" s="39">
        <v>2365</v>
      </c>
      <c r="E102" s="48">
        <f t="shared" si="2"/>
        <v>1182500</v>
      </c>
    </row>
    <row r="103" spans="1:5" x14ac:dyDescent="0.25">
      <c r="A103" s="37">
        <v>102</v>
      </c>
      <c r="B103" s="43" t="s">
        <v>202</v>
      </c>
      <c r="C103" s="38" t="s">
        <v>128</v>
      </c>
      <c r="D103" s="39">
        <v>2354</v>
      </c>
      <c r="E103" s="48">
        <f t="shared" si="2"/>
        <v>1177000</v>
      </c>
    </row>
    <row r="104" spans="1:5" x14ac:dyDescent="0.25">
      <c r="A104" s="37">
        <v>103</v>
      </c>
      <c r="B104" s="43" t="s">
        <v>217</v>
      </c>
      <c r="C104" s="38" t="s">
        <v>128</v>
      </c>
      <c r="D104" s="39">
        <v>2337</v>
      </c>
      <c r="E104" s="48">
        <f t="shared" si="2"/>
        <v>1168500</v>
      </c>
    </row>
    <row r="105" spans="1:5" x14ac:dyDescent="0.25">
      <c r="A105" s="37">
        <v>104</v>
      </c>
      <c r="B105" s="43" t="s">
        <v>230</v>
      </c>
      <c r="C105" s="38" t="s">
        <v>128</v>
      </c>
      <c r="D105" s="39">
        <v>2326</v>
      </c>
      <c r="E105" s="48">
        <f t="shared" si="2"/>
        <v>1163000</v>
      </c>
    </row>
    <row r="106" spans="1:5" x14ac:dyDescent="0.25">
      <c r="A106" s="37">
        <v>105</v>
      </c>
      <c r="B106" s="43" t="s">
        <v>84</v>
      </c>
      <c r="C106" s="38" t="s">
        <v>132</v>
      </c>
      <c r="D106" s="39">
        <v>2313</v>
      </c>
      <c r="E106" s="48">
        <f t="shared" si="2"/>
        <v>1156500</v>
      </c>
    </row>
    <row r="107" spans="1:5" x14ac:dyDescent="0.25">
      <c r="A107" s="37">
        <v>106</v>
      </c>
      <c r="B107" s="43" t="s">
        <v>207</v>
      </c>
      <c r="C107" s="38" t="s">
        <v>128</v>
      </c>
      <c r="D107" s="39">
        <v>2309</v>
      </c>
      <c r="E107" s="48">
        <f t="shared" si="2"/>
        <v>1154500</v>
      </c>
    </row>
    <row r="108" spans="1:5" x14ac:dyDescent="0.25">
      <c r="A108" s="37">
        <v>107</v>
      </c>
      <c r="B108" s="43" t="s">
        <v>102</v>
      </c>
      <c r="C108" s="38" t="s">
        <v>135</v>
      </c>
      <c r="D108" s="39">
        <v>2296</v>
      </c>
      <c r="E108" s="48">
        <f t="shared" si="2"/>
        <v>1148000</v>
      </c>
    </row>
    <row r="109" spans="1:5" x14ac:dyDescent="0.25">
      <c r="A109" s="37">
        <v>108</v>
      </c>
      <c r="B109" s="43" t="s">
        <v>139</v>
      </c>
      <c r="C109" s="38" t="s">
        <v>127</v>
      </c>
      <c r="D109" s="39">
        <v>2282</v>
      </c>
      <c r="E109" s="48">
        <f t="shared" si="2"/>
        <v>1141000</v>
      </c>
    </row>
    <row r="110" spans="1:5" x14ac:dyDescent="0.25">
      <c r="A110" s="37">
        <v>109</v>
      </c>
      <c r="B110" s="43" t="s">
        <v>86</v>
      </c>
      <c r="C110" s="38" t="s">
        <v>132</v>
      </c>
      <c r="D110" s="39">
        <v>2250</v>
      </c>
      <c r="E110" s="48">
        <f t="shared" si="2"/>
        <v>1125000</v>
      </c>
    </row>
    <row r="111" spans="1:5" x14ac:dyDescent="0.25">
      <c r="A111" s="37">
        <v>110</v>
      </c>
      <c r="B111" s="43" t="s">
        <v>142</v>
      </c>
      <c r="C111" s="38" t="s">
        <v>127</v>
      </c>
      <c r="D111" s="39">
        <v>2242</v>
      </c>
      <c r="E111" s="48">
        <f t="shared" si="2"/>
        <v>1121000</v>
      </c>
    </row>
    <row r="112" spans="1:5" x14ac:dyDescent="0.25">
      <c r="A112" s="37">
        <v>111</v>
      </c>
      <c r="B112" s="43" t="s">
        <v>227</v>
      </c>
      <c r="C112" s="38" t="s">
        <v>128</v>
      </c>
      <c r="D112" s="39">
        <v>2236</v>
      </c>
      <c r="E112" s="48">
        <f t="shared" si="2"/>
        <v>1118000</v>
      </c>
    </row>
    <row r="113" spans="1:5" x14ac:dyDescent="0.25">
      <c r="A113" s="37">
        <v>112</v>
      </c>
      <c r="B113" s="43" t="s">
        <v>240</v>
      </c>
      <c r="C113" s="38" t="s">
        <v>128</v>
      </c>
      <c r="D113" s="39">
        <v>2231</v>
      </c>
      <c r="E113" s="48">
        <f t="shared" si="2"/>
        <v>1115500</v>
      </c>
    </row>
    <row r="114" spans="1:5" x14ac:dyDescent="0.25">
      <c r="A114" s="37">
        <v>113</v>
      </c>
      <c r="B114" s="43" t="s">
        <v>276</v>
      </c>
      <c r="C114" s="38" t="s">
        <v>128</v>
      </c>
      <c r="D114" s="39">
        <v>2205</v>
      </c>
      <c r="E114" s="48">
        <f t="shared" si="2"/>
        <v>1102500</v>
      </c>
    </row>
    <row r="115" spans="1:5" x14ac:dyDescent="0.25">
      <c r="A115" s="37">
        <v>114</v>
      </c>
      <c r="B115" s="43" t="s">
        <v>274</v>
      </c>
      <c r="C115" s="38" t="s">
        <v>135</v>
      </c>
      <c r="D115" s="39">
        <v>2200</v>
      </c>
      <c r="E115" s="48">
        <f t="shared" si="2"/>
        <v>1100000</v>
      </c>
    </row>
    <row r="116" spans="1:5" x14ac:dyDescent="0.25">
      <c r="A116" s="37">
        <v>115</v>
      </c>
      <c r="B116" s="43" t="s">
        <v>224</v>
      </c>
      <c r="C116" s="38" t="s">
        <v>127</v>
      </c>
      <c r="D116" s="39">
        <v>2168</v>
      </c>
      <c r="E116" s="48">
        <f t="shared" si="2"/>
        <v>1084000</v>
      </c>
    </row>
    <row r="117" spans="1:5" x14ac:dyDescent="0.25">
      <c r="A117" s="37">
        <v>116</v>
      </c>
      <c r="B117" s="43" t="s">
        <v>232</v>
      </c>
      <c r="C117" s="38" t="s">
        <v>128</v>
      </c>
      <c r="D117" s="39">
        <v>2151</v>
      </c>
      <c r="E117" s="48">
        <f t="shared" si="2"/>
        <v>1075500</v>
      </c>
    </row>
    <row r="118" spans="1:5" x14ac:dyDescent="0.25">
      <c r="A118" s="37">
        <v>117</v>
      </c>
      <c r="B118" s="43" t="s">
        <v>231</v>
      </c>
      <c r="C118" s="38" t="s">
        <v>127</v>
      </c>
      <c r="D118" s="39">
        <v>2135</v>
      </c>
      <c r="E118" s="48">
        <f t="shared" si="2"/>
        <v>1067500</v>
      </c>
    </row>
    <row r="119" spans="1:5" x14ac:dyDescent="0.25">
      <c r="A119" s="37">
        <v>118</v>
      </c>
      <c r="B119" s="43" t="s">
        <v>236</v>
      </c>
      <c r="C119" s="38" t="s">
        <v>128</v>
      </c>
      <c r="D119" s="39">
        <v>2076</v>
      </c>
      <c r="E119" s="48">
        <f t="shared" si="2"/>
        <v>1038000</v>
      </c>
    </row>
    <row r="120" spans="1:5" x14ac:dyDescent="0.25">
      <c r="A120" s="37">
        <v>119</v>
      </c>
      <c r="B120" s="43" t="s">
        <v>201</v>
      </c>
      <c r="C120" s="38" t="s">
        <v>128</v>
      </c>
      <c r="D120" s="39">
        <v>2070</v>
      </c>
      <c r="E120" s="48">
        <f t="shared" si="2"/>
        <v>1035000</v>
      </c>
    </row>
    <row r="121" spans="1:5" x14ac:dyDescent="0.25">
      <c r="A121" s="37">
        <v>120</v>
      </c>
      <c r="B121" s="43" t="s">
        <v>149</v>
      </c>
      <c r="C121" s="38" t="s">
        <v>128</v>
      </c>
      <c r="D121" s="39">
        <v>2066</v>
      </c>
      <c r="E121" s="48">
        <f t="shared" si="2"/>
        <v>1033000</v>
      </c>
    </row>
    <row r="122" spans="1:5" x14ac:dyDescent="0.25">
      <c r="A122" s="37">
        <v>121</v>
      </c>
      <c r="B122" s="43" t="s">
        <v>289</v>
      </c>
      <c r="C122" s="38" t="s">
        <v>128</v>
      </c>
      <c r="D122" s="39">
        <v>2060</v>
      </c>
      <c r="E122" s="48">
        <f t="shared" si="2"/>
        <v>1030000</v>
      </c>
    </row>
    <row r="123" spans="1:5" x14ac:dyDescent="0.25">
      <c r="A123" s="37">
        <v>122</v>
      </c>
      <c r="B123" s="43" t="s">
        <v>211</v>
      </c>
      <c r="C123" s="38" t="s">
        <v>127</v>
      </c>
      <c r="D123" s="39">
        <v>2058</v>
      </c>
      <c r="E123" s="48">
        <f t="shared" si="2"/>
        <v>1029000</v>
      </c>
    </row>
    <row r="124" spans="1:5" x14ac:dyDescent="0.25">
      <c r="A124" s="37">
        <v>123</v>
      </c>
      <c r="B124" s="43" t="s">
        <v>163</v>
      </c>
      <c r="C124" s="38" t="s">
        <v>135</v>
      </c>
      <c r="D124" s="39">
        <v>2012</v>
      </c>
      <c r="E124" s="48">
        <f t="shared" si="2"/>
        <v>1006000</v>
      </c>
    </row>
    <row r="125" spans="1:5" x14ac:dyDescent="0.25">
      <c r="A125" s="37">
        <v>124</v>
      </c>
      <c r="B125" s="43" t="s">
        <v>158</v>
      </c>
      <c r="C125" s="38" t="s">
        <v>127</v>
      </c>
      <c r="D125" s="39">
        <v>1993</v>
      </c>
      <c r="E125" s="48">
        <f t="shared" si="2"/>
        <v>996500</v>
      </c>
    </row>
    <row r="126" spans="1:5" x14ac:dyDescent="0.25">
      <c r="A126" s="37">
        <v>125</v>
      </c>
      <c r="B126" s="43" t="s">
        <v>253</v>
      </c>
      <c r="C126" s="38" t="s">
        <v>127</v>
      </c>
      <c r="D126" s="39">
        <v>1982</v>
      </c>
      <c r="E126" s="48">
        <f t="shared" si="2"/>
        <v>991000</v>
      </c>
    </row>
    <row r="127" spans="1:5" x14ac:dyDescent="0.25">
      <c r="A127" s="37">
        <v>126</v>
      </c>
      <c r="B127" s="43" t="s">
        <v>144</v>
      </c>
      <c r="C127" s="38" t="s">
        <v>128</v>
      </c>
      <c r="D127" s="39">
        <v>1959</v>
      </c>
      <c r="E127" s="48">
        <f t="shared" si="2"/>
        <v>979500</v>
      </c>
    </row>
    <row r="128" spans="1:5" x14ac:dyDescent="0.25">
      <c r="A128" s="37">
        <v>127</v>
      </c>
      <c r="B128" s="43" t="s">
        <v>286</v>
      </c>
      <c r="C128" s="38" t="s">
        <v>128</v>
      </c>
      <c r="D128" s="39">
        <v>1953</v>
      </c>
      <c r="E128" s="48">
        <f t="shared" si="2"/>
        <v>976500</v>
      </c>
    </row>
    <row r="129" spans="1:5" x14ac:dyDescent="0.25">
      <c r="A129" s="37">
        <v>128</v>
      </c>
      <c r="B129" s="43" t="s">
        <v>226</v>
      </c>
      <c r="C129" s="38" t="s">
        <v>135</v>
      </c>
      <c r="D129" s="39">
        <v>1940</v>
      </c>
      <c r="E129" s="48">
        <f t="shared" si="2"/>
        <v>970000</v>
      </c>
    </row>
    <row r="130" spans="1:5" x14ac:dyDescent="0.25">
      <c r="A130" s="37">
        <v>129</v>
      </c>
      <c r="B130" s="43" t="s">
        <v>181</v>
      </c>
      <c r="C130" s="38" t="s">
        <v>128</v>
      </c>
      <c r="D130" s="39">
        <v>1926</v>
      </c>
      <c r="E130" s="48">
        <f t="shared" si="2"/>
        <v>963000</v>
      </c>
    </row>
    <row r="131" spans="1:5" x14ac:dyDescent="0.25">
      <c r="A131" s="37">
        <v>130</v>
      </c>
      <c r="B131" s="43" t="s">
        <v>237</v>
      </c>
      <c r="C131" s="38" t="s">
        <v>128</v>
      </c>
      <c r="D131" s="39">
        <v>1892</v>
      </c>
      <c r="E131" s="48">
        <f t="shared" si="2"/>
        <v>946000</v>
      </c>
    </row>
    <row r="132" spans="1:5" x14ac:dyDescent="0.25">
      <c r="A132" s="37">
        <v>131</v>
      </c>
      <c r="B132" s="43" t="s">
        <v>294</v>
      </c>
      <c r="C132" s="38" t="s">
        <v>128</v>
      </c>
      <c r="D132" s="39">
        <v>1815</v>
      </c>
      <c r="E132" s="48">
        <f t="shared" si="2"/>
        <v>907500</v>
      </c>
    </row>
    <row r="133" spans="1:5" x14ac:dyDescent="0.25">
      <c r="A133" s="37">
        <v>132</v>
      </c>
      <c r="B133" s="43" t="s">
        <v>257</v>
      </c>
      <c r="C133" s="38" t="s">
        <v>127</v>
      </c>
      <c r="D133" s="39">
        <v>1810</v>
      </c>
      <c r="E133" s="48">
        <f t="shared" si="2"/>
        <v>905000</v>
      </c>
    </row>
    <row r="134" spans="1:5" x14ac:dyDescent="0.25">
      <c r="A134" s="37">
        <v>133</v>
      </c>
      <c r="B134" s="43" t="s">
        <v>187</v>
      </c>
      <c r="C134" s="38" t="s">
        <v>128</v>
      </c>
      <c r="D134" s="39">
        <v>1803</v>
      </c>
      <c r="E134" s="48">
        <f t="shared" si="2"/>
        <v>901500</v>
      </c>
    </row>
    <row r="135" spans="1:5" x14ac:dyDescent="0.25">
      <c r="A135" s="37">
        <v>134</v>
      </c>
      <c r="B135" s="43" t="s">
        <v>290</v>
      </c>
      <c r="C135" s="38" t="s">
        <v>128</v>
      </c>
      <c r="D135" s="39">
        <v>1774</v>
      </c>
      <c r="E135" s="48">
        <f t="shared" si="2"/>
        <v>887000</v>
      </c>
    </row>
    <row r="136" spans="1:5" x14ac:dyDescent="0.25">
      <c r="A136" s="37">
        <v>135</v>
      </c>
      <c r="B136" s="43" t="s">
        <v>199</v>
      </c>
      <c r="C136" s="38" t="s">
        <v>128</v>
      </c>
      <c r="D136" s="39">
        <v>1764</v>
      </c>
      <c r="E136" s="48">
        <f t="shared" si="2"/>
        <v>882000</v>
      </c>
    </row>
    <row r="137" spans="1:5" x14ac:dyDescent="0.25">
      <c r="A137" s="37">
        <v>136</v>
      </c>
      <c r="B137" s="43" t="s">
        <v>279</v>
      </c>
      <c r="C137" s="38" t="s">
        <v>128</v>
      </c>
      <c r="D137" s="39">
        <v>1755</v>
      </c>
      <c r="E137" s="48">
        <f t="shared" si="2"/>
        <v>877500</v>
      </c>
    </row>
    <row r="138" spans="1:5" x14ac:dyDescent="0.25">
      <c r="A138" s="37">
        <v>137</v>
      </c>
      <c r="B138" s="43" t="s">
        <v>250</v>
      </c>
      <c r="C138" s="38" t="s">
        <v>135</v>
      </c>
      <c r="D138" s="39">
        <v>1741</v>
      </c>
      <c r="E138" s="48">
        <f t="shared" si="2"/>
        <v>870500</v>
      </c>
    </row>
    <row r="139" spans="1:5" x14ac:dyDescent="0.25">
      <c r="A139" s="37">
        <v>138</v>
      </c>
      <c r="B139" s="43" t="s">
        <v>243</v>
      </c>
      <c r="C139" s="38" t="s">
        <v>135</v>
      </c>
      <c r="D139" s="39">
        <v>1722</v>
      </c>
      <c r="E139" s="48">
        <f t="shared" si="2"/>
        <v>861000</v>
      </c>
    </row>
    <row r="140" spans="1:5" x14ac:dyDescent="0.25">
      <c r="A140" s="37">
        <v>139</v>
      </c>
      <c r="B140" s="43" t="s">
        <v>177</v>
      </c>
      <c r="C140" s="38" t="s">
        <v>128</v>
      </c>
      <c r="D140" s="39">
        <v>1716</v>
      </c>
      <c r="E140" s="48">
        <f t="shared" si="2"/>
        <v>858000</v>
      </c>
    </row>
    <row r="141" spans="1:5" x14ac:dyDescent="0.25">
      <c r="A141" s="37">
        <v>140</v>
      </c>
      <c r="B141" s="43" t="s">
        <v>278</v>
      </c>
      <c r="C141" s="38" t="s">
        <v>128</v>
      </c>
      <c r="D141" s="39">
        <v>1700</v>
      </c>
      <c r="E141" s="48">
        <f t="shared" si="2"/>
        <v>850000</v>
      </c>
    </row>
    <row r="142" spans="1:5" x14ac:dyDescent="0.25">
      <c r="A142" s="37">
        <v>141</v>
      </c>
      <c r="B142" s="43" t="s">
        <v>242</v>
      </c>
      <c r="C142" s="38" t="s">
        <v>135</v>
      </c>
      <c r="D142" s="39">
        <v>1681</v>
      </c>
      <c r="E142" s="48">
        <f t="shared" si="2"/>
        <v>840500</v>
      </c>
    </row>
    <row r="143" spans="1:5" x14ac:dyDescent="0.25">
      <c r="A143" s="37">
        <v>142</v>
      </c>
      <c r="B143" s="43" t="s">
        <v>143</v>
      </c>
      <c r="C143" s="38" t="s">
        <v>128</v>
      </c>
      <c r="D143" s="39">
        <v>1649</v>
      </c>
      <c r="E143" s="48">
        <f t="shared" si="2"/>
        <v>824500</v>
      </c>
    </row>
    <row r="144" spans="1:5" x14ac:dyDescent="0.25">
      <c r="A144" s="37">
        <v>143</v>
      </c>
      <c r="B144" s="43" t="s">
        <v>252</v>
      </c>
      <c r="C144" s="38" t="s">
        <v>127</v>
      </c>
      <c r="D144" s="39">
        <v>1648</v>
      </c>
      <c r="E144" s="48">
        <f t="shared" si="2"/>
        <v>824000</v>
      </c>
    </row>
    <row r="145" spans="1:5" x14ac:dyDescent="0.25">
      <c r="A145" s="37">
        <v>144</v>
      </c>
      <c r="B145" s="43" t="s">
        <v>273</v>
      </c>
      <c r="C145" s="38" t="s">
        <v>127</v>
      </c>
      <c r="D145" s="39">
        <v>1645</v>
      </c>
      <c r="E145" s="48">
        <f t="shared" si="2"/>
        <v>822500</v>
      </c>
    </row>
    <row r="146" spans="1:5" x14ac:dyDescent="0.25">
      <c r="A146" s="37">
        <v>145</v>
      </c>
      <c r="B146" s="43" t="s">
        <v>298</v>
      </c>
      <c r="C146" s="38" t="s">
        <v>127</v>
      </c>
      <c r="D146" s="39">
        <v>1638</v>
      </c>
      <c r="E146" s="48">
        <f t="shared" si="2"/>
        <v>819000</v>
      </c>
    </row>
    <row r="147" spans="1:5" x14ac:dyDescent="0.25">
      <c r="A147" s="37">
        <v>146</v>
      </c>
      <c r="B147" s="43" t="s">
        <v>266</v>
      </c>
      <c r="C147" s="38" t="s">
        <v>128</v>
      </c>
      <c r="D147" s="39">
        <v>1638</v>
      </c>
      <c r="E147" s="48">
        <f t="shared" si="2"/>
        <v>819000</v>
      </c>
    </row>
    <row r="148" spans="1:5" x14ac:dyDescent="0.25">
      <c r="A148" s="37">
        <v>147</v>
      </c>
      <c r="B148" s="43" t="s">
        <v>287</v>
      </c>
      <c r="C148" s="38" t="s">
        <v>127</v>
      </c>
      <c r="D148" s="39">
        <v>1628</v>
      </c>
      <c r="E148" s="48">
        <f t="shared" si="2"/>
        <v>814000</v>
      </c>
    </row>
    <row r="149" spans="1:5" x14ac:dyDescent="0.25">
      <c r="A149" s="37">
        <v>148</v>
      </c>
      <c r="B149" s="43" t="s">
        <v>186</v>
      </c>
      <c r="C149" s="38" t="s">
        <v>299</v>
      </c>
      <c r="D149" s="39">
        <v>1626</v>
      </c>
      <c r="E149" s="48">
        <f t="shared" si="2"/>
        <v>813000</v>
      </c>
    </row>
    <row r="150" spans="1:5" x14ac:dyDescent="0.25">
      <c r="A150" s="37">
        <v>149</v>
      </c>
      <c r="B150" s="43" t="s">
        <v>259</v>
      </c>
      <c r="C150" s="38" t="s">
        <v>127</v>
      </c>
      <c r="D150" s="39">
        <v>1626</v>
      </c>
      <c r="E150" s="48">
        <f t="shared" si="2"/>
        <v>813000</v>
      </c>
    </row>
    <row r="151" spans="1:5" x14ac:dyDescent="0.25">
      <c r="A151" s="37">
        <v>150</v>
      </c>
      <c r="B151" s="43" t="s">
        <v>131</v>
      </c>
      <c r="C151" s="38" t="s">
        <v>127</v>
      </c>
      <c r="D151" s="39">
        <v>1611</v>
      </c>
      <c r="E151" s="48">
        <f t="shared" si="2"/>
        <v>805500</v>
      </c>
    </row>
    <row r="152" spans="1:5" x14ac:dyDescent="0.25">
      <c r="A152" s="37">
        <v>151</v>
      </c>
      <c r="B152" s="43" t="s">
        <v>244</v>
      </c>
      <c r="C152" s="38" t="s">
        <v>135</v>
      </c>
      <c r="D152" s="39">
        <v>1599</v>
      </c>
      <c r="E152" s="48">
        <f t="shared" si="2"/>
        <v>799500</v>
      </c>
    </row>
    <row r="153" spans="1:5" x14ac:dyDescent="0.25">
      <c r="A153" s="37">
        <v>152</v>
      </c>
      <c r="B153" s="43" t="s">
        <v>188</v>
      </c>
      <c r="C153" s="38" t="s">
        <v>128</v>
      </c>
      <c r="D153" s="39">
        <v>1561</v>
      </c>
      <c r="E153" s="48">
        <f t="shared" si="2"/>
        <v>780500</v>
      </c>
    </row>
    <row r="154" spans="1:5" x14ac:dyDescent="0.25">
      <c r="A154" s="37">
        <v>153</v>
      </c>
      <c r="B154" s="43" t="s">
        <v>228</v>
      </c>
      <c r="C154" s="38" t="s">
        <v>127</v>
      </c>
      <c r="D154" s="39">
        <v>1556</v>
      </c>
      <c r="E154" s="48">
        <f t="shared" si="2"/>
        <v>778000</v>
      </c>
    </row>
    <row r="155" spans="1:5" x14ac:dyDescent="0.25">
      <c r="A155" s="37">
        <v>154</v>
      </c>
      <c r="B155" s="43" t="s">
        <v>185</v>
      </c>
      <c r="C155" s="38" t="s">
        <v>127</v>
      </c>
      <c r="D155" s="39">
        <v>1550</v>
      </c>
      <c r="E155" s="48">
        <f t="shared" si="2"/>
        <v>775000</v>
      </c>
    </row>
    <row r="156" spans="1:5" x14ac:dyDescent="0.25">
      <c r="A156" s="37">
        <v>155</v>
      </c>
      <c r="B156" s="43" t="s">
        <v>280</v>
      </c>
      <c r="C156" s="38" t="s">
        <v>128</v>
      </c>
      <c r="D156" s="39">
        <v>1521</v>
      </c>
      <c r="E156" s="48">
        <f t="shared" si="2"/>
        <v>760500</v>
      </c>
    </row>
    <row r="157" spans="1:5" x14ac:dyDescent="0.25">
      <c r="A157" s="37">
        <v>156</v>
      </c>
      <c r="B157" s="43" t="s">
        <v>291</v>
      </c>
      <c r="C157" s="38" t="s">
        <v>128</v>
      </c>
      <c r="D157" s="39">
        <v>1519</v>
      </c>
      <c r="E157" s="48">
        <f t="shared" si="2"/>
        <v>759500</v>
      </c>
    </row>
    <row r="158" spans="1:5" x14ac:dyDescent="0.25">
      <c r="A158" s="37">
        <v>157</v>
      </c>
      <c r="B158" s="43" t="s">
        <v>268</v>
      </c>
      <c r="C158" s="38" t="s">
        <v>127</v>
      </c>
      <c r="D158" s="39">
        <v>1515</v>
      </c>
      <c r="E158" s="48">
        <f t="shared" si="2"/>
        <v>757500</v>
      </c>
    </row>
    <row r="159" spans="1:5" x14ac:dyDescent="0.25">
      <c r="A159" s="37">
        <v>158</v>
      </c>
      <c r="B159" s="43" t="s">
        <v>153</v>
      </c>
      <c r="C159" s="38" t="s">
        <v>127</v>
      </c>
      <c r="D159" s="39">
        <v>1512</v>
      </c>
      <c r="E159" s="48">
        <f t="shared" si="2"/>
        <v>756000</v>
      </c>
    </row>
    <row r="160" spans="1:5" x14ac:dyDescent="0.25">
      <c r="A160" s="37">
        <v>159</v>
      </c>
      <c r="B160" s="43" t="s">
        <v>208</v>
      </c>
      <c r="C160" s="38" t="s">
        <v>128</v>
      </c>
      <c r="D160" s="39">
        <v>1506</v>
      </c>
      <c r="E160" s="48">
        <f t="shared" ref="E160:E222" si="3">D160*500</f>
        <v>753000</v>
      </c>
    </row>
    <row r="161" spans="1:5" x14ac:dyDescent="0.25">
      <c r="A161" s="37">
        <v>160</v>
      </c>
      <c r="B161" s="43" t="s">
        <v>262</v>
      </c>
      <c r="C161" s="38" t="s">
        <v>128</v>
      </c>
      <c r="D161" s="39">
        <v>1494</v>
      </c>
      <c r="E161" s="48">
        <f t="shared" si="3"/>
        <v>747000</v>
      </c>
    </row>
    <row r="162" spans="1:5" x14ac:dyDescent="0.25">
      <c r="A162" s="37">
        <v>161</v>
      </c>
      <c r="B162" s="43" t="s">
        <v>190</v>
      </c>
      <c r="C162" s="38" t="s">
        <v>128</v>
      </c>
      <c r="D162" s="39">
        <v>1493</v>
      </c>
      <c r="E162" s="48">
        <f t="shared" si="3"/>
        <v>746500</v>
      </c>
    </row>
    <row r="163" spans="1:5" x14ac:dyDescent="0.25">
      <c r="A163" s="37">
        <v>162</v>
      </c>
      <c r="B163" s="43" t="s">
        <v>219</v>
      </c>
      <c r="C163" s="38" t="s">
        <v>127</v>
      </c>
      <c r="D163" s="39">
        <v>1487</v>
      </c>
      <c r="E163" s="48">
        <f t="shared" si="3"/>
        <v>743500</v>
      </c>
    </row>
    <row r="164" spans="1:5" x14ac:dyDescent="0.25">
      <c r="A164" s="37">
        <v>163</v>
      </c>
      <c r="B164" s="43" t="s">
        <v>269</v>
      </c>
      <c r="C164" s="38" t="s">
        <v>128</v>
      </c>
      <c r="D164" s="39">
        <v>1485</v>
      </c>
      <c r="E164" s="48">
        <f t="shared" si="3"/>
        <v>742500</v>
      </c>
    </row>
    <row r="165" spans="1:5" x14ac:dyDescent="0.25">
      <c r="A165" s="37">
        <v>164</v>
      </c>
      <c r="B165" s="43" t="s">
        <v>169</v>
      </c>
      <c r="C165" s="38" t="s">
        <v>127</v>
      </c>
      <c r="D165" s="39">
        <v>1474</v>
      </c>
      <c r="E165" s="48">
        <f t="shared" si="3"/>
        <v>737000</v>
      </c>
    </row>
    <row r="166" spans="1:5" x14ac:dyDescent="0.25">
      <c r="A166" s="37">
        <v>165</v>
      </c>
      <c r="B166" s="43" t="s">
        <v>210</v>
      </c>
      <c r="C166" s="38" t="s">
        <v>127</v>
      </c>
      <c r="D166" s="39">
        <v>1439</v>
      </c>
      <c r="E166" s="48">
        <f t="shared" si="3"/>
        <v>719500</v>
      </c>
    </row>
    <row r="167" spans="1:5" x14ac:dyDescent="0.25">
      <c r="A167" s="37">
        <v>166</v>
      </c>
      <c r="B167" s="43" t="s">
        <v>191</v>
      </c>
      <c r="C167" s="38" t="s">
        <v>128</v>
      </c>
      <c r="D167" s="39">
        <v>1437</v>
      </c>
      <c r="E167" s="48">
        <f t="shared" si="3"/>
        <v>718500</v>
      </c>
    </row>
    <row r="168" spans="1:5" x14ac:dyDescent="0.25">
      <c r="A168" s="37">
        <v>167</v>
      </c>
      <c r="B168" s="43" t="s">
        <v>285</v>
      </c>
      <c r="C168" s="38" t="s">
        <v>127</v>
      </c>
      <c r="D168" s="39">
        <v>1402</v>
      </c>
      <c r="E168" s="48">
        <f t="shared" si="3"/>
        <v>701000</v>
      </c>
    </row>
    <row r="169" spans="1:5" x14ac:dyDescent="0.25">
      <c r="A169" s="37">
        <v>168</v>
      </c>
      <c r="B169" s="43" t="s">
        <v>209</v>
      </c>
      <c r="C169" s="38" t="s">
        <v>128</v>
      </c>
      <c r="D169" s="39">
        <v>1401</v>
      </c>
      <c r="E169" s="48">
        <f t="shared" si="3"/>
        <v>700500</v>
      </c>
    </row>
    <row r="170" spans="1:5" x14ac:dyDescent="0.25">
      <c r="A170" s="37">
        <v>169</v>
      </c>
      <c r="B170" s="43" t="s">
        <v>140</v>
      </c>
      <c r="C170" s="38" t="s">
        <v>127</v>
      </c>
      <c r="D170" s="39">
        <v>1400</v>
      </c>
      <c r="E170" s="48">
        <f t="shared" si="3"/>
        <v>700000</v>
      </c>
    </row>
    <row r="171" spans="1:5" x14ac:dyDescent="0.25">
      <c r="A171" s="37">
        <v>170</v>
      </c>
      <c r="B171" s="43" t="s">
        <v>220</v>
      </c>
      <c r="C171" s="38" t="s">
        <v>128</v>
      </c>
      <c r="D171" s="39">
        <v>1389</v>
      </c>
      <c r="E171" s="48">
        <f t="shared" si="3"/>
        <v>694500</v>
      </c>
    </row>
    <row r="172" spans="1:5" x14ac:dyDescent="0.25">
      <c r="A172" s="37">
        <v>171</v>
      </c>
      <c r="B172" s="43" t="s">
        <v>146</v>
      </c>
      <c r="C172" s="38" t="s">
        <v>127</v>
      </c>
      <c r="D172" s="39">
        <v>1378</v>
      </c>
      <c r="E172" s="48">
        <f t="shared" si="3"/>
        <v>689000</v>
      </c>
    </row>
    <row r="173" spans="1:5" x14ac:dyDescent="0.25">
      <c r="A173" s="37">
        <v>172</v>
      </c>
      <c r="B173" s="43" t="s">
        <v>174</v>
      </c>
      <c r="C173" s="38" t="s">
        <v>127</v>
      </c>
      <c r="D173" s="39">
        <v>1365</v>
      </c>
      <c r="E173" s="48">
        <f t="shared" si="3"/>
        <v>682500</v>
      </c>
    </row>
    <row r="174" spans="1:5" x14ac:dyDescent="0.25">
      <c r="A174" s="37">
        <v>173</v>
      </c>
      <c r="B174" s="43" t="s">
        <v>196</v>
      </c>
      <c r="C174" s="38" t="s">
        <v>128</v>
      </c>
      <c r="D174" s="39">
        <v>1365</v>
      </c>
      <c r="E174" s="48">
        <f t="shared" si="3"/>
        <v>682500</v>
      </c>
    </row>
    <row r="175" spans="1:5" x14ac:dyDescent="0.25">
      <c r="A175" s="37">
        <v>174</v>
      </c>
      <c r="B175" s="43" t="s">
        <v>203</v>
      </c>
      <c r="C175" s="38" t="s">
        <v>128</v>
      </c>
      <c r="D175" s="39">
        <v>1363</v>
      </c>
      <c r="E175" s="48">
        <f t="shared" si="3"/>
        <v>681500</v>
      </c>
    </row>
    <row r="176" spans="1:5" x14ac:dyDescent="0.25">
      <c r="A176" s="37">
        <v>175</v>
      </c>
      <c r="B176" s="43" t="s">
        <v>215</v>
      </c>
      <c r="C176" s="38" t="s">
        <v>128</v>
      </c>
      <c r="D176" s="39">
        <v>1356</v>
      </c>
      <c r="E176" s="48">
        <f t="shared" si="3"/>
        <v>678000</v>
      </c>
    </row>
    <row r="177" spans="1:5" x14ac:dyDescent="0.25">
      <c r="A177" s="37">
        <v>176</v>
      </c>
      <c r="B177" s="43" t="s">
        <v>141</v>
      </c>
      <c r="C177" s="38" t="s">
        <v>128</v>
      </c>
      <c r="D177" s="39">
        <v>1346</v>
      </c>
      <c r="E177" s="48">
        <f t="shared" si="3"/>
        <v>673000</v>
      </c>
    </row>
    <row r="178" spans="1:5" x14ac:dyDescent="0.25">
      <c r="A178" s="37">
        <v>177</v>
      </c>
      <c r="B178" s="43" t="s">
        <v>292</v>
      </c>
      <c r="C178" s="38" t="s">
        <v>127</v>
      </c>
      <c r="D178" s="39">
        <v>1339</v>
      </c>
      <c r="E178" s="48">
        <f t="shared" si="3"/>
        <v>669500</v>
      </c>
    </row>
    <row r="179" spans="1:5" x14ac:dyDescent="0.25">
      <c r="A179" s="37">
        <v>178</v>
      </c>
      <c r="B179" s="43" t="s">
        <v>256</v>
      </c>
      <c r="C179" s="38" t="s">
        <v>128</v>
      </c>
      <c r="D179" s="39">
        <v>1333</v>
      </c>
      <c r="E179" s="48">
        <f t="shared" si="3"/>
        <v>666500</v>
      </c>
    </row>
    <row r="180" spans="1:5" x14ac:dyDescent="0.25">
      <c r="A180" s="37">
        <v>179</v>
      </c>
      <c r="B180" s="43" t="s">
        <v>151</v>
      </c>
      <c r="C180" s="38" t="s">
        <v>128</v>
      </c>
      <c r="D180" s="39">
        <v>1330</v>
      </c>
      <c r="E180" s="48">
        <f t="shared" si="3"/>
        <v>665000</v>
      </c>
    </row>
    <row r="181" spans="1:5" x14ac:dyDescent="0.25">
      <c r="A181" s="37">
        <v>180</v>
      </c>
      <c r="B181" s="43" t="s">
        <v>271</v>
      </c>
      <c r="C181" s="38" t="s">
        <v>128</v>
      </c>
      <c r="D181" s="39">
        <v>1328</v>
      </c>
      <c r="E181" s="48">
        <f t="shared" si="3"/>
        <v>664000</v>
      </c>
    </row>
    <row r="182" spans="1:5" x14ac:dyDescent="0.25">
      <c r="A182" s="37">
        <v>181</v>
      </c>
      <c r="B182" s="43" t="s">
        <v>282</v>
      </c>
      <c r="C182" s="38" t="s">
        <v>127</v>
      </c>
      <c r="D182" s="39">
        <v>1323</v>
      </c>
      <c r="E182" s="48">
        <f t="shared" si="3"/>
        <v>661500</v>
      </c>
    </row>
    <row r="183" spans="1:5" x14ac:dyDescent="0.25">
      <c r="A183" s="37">
        <v>182</v>
      </c>
      <c r="B183" s="43" t="s">
        <v>148</v>
      </c>
      <c r="C183" s="38" t="s">
        <v>127</v>
      </c>
      <c r="D183" s="39">
        <v>1307</v>
      </c>
      <c r="E183" s="48">
        <f t="shared" si="3"/>
        <v>653500</v>
      </c>
    </row>
    <row r="184" spans="1:5" x14ac:dyDescent="0.25">
      <c r="A184" s="37">
        <v>183</v>
      </c>
      <c r="B184" s="43" t="s">
        <v>136</v>
      </c>
      <c r="C184" s="38" t="s">
        <v>127</v>
      </c>
      <c r="D184" s="39">
        <v>1303</v>
      </c>
      <c r="E184" s="48">
        <f t="shared" si="3"/>
        <v>651500</v>
      </c>
    </row>
    <row r="185" spans="1:5" x14ac:dyDescent="0.25">
      <c r="A185" s="37">
        <v>184</v>
      </c>
      <c r="B185" s="43" t="s">
        <v>194</v>
      </c>
      <c r="C185" s="38" t="s">
        <v>128</v>
      </c>
      <c r="D185" s="39">
        <v>1293</v>
      </c>
      <c r="E185" s="48">
        <f t="shared" si="3"/>
        <v>646500</v>
      </c>
    </row>
    <row r="186" spans="1:5" x14ac:dyDescent="0.25">
      <c r="A186" s="37">
        <v>185</v>
      </c>
      <c r="B186" s="43" t="s">
        <v>283</v>
      </c>
      <c r="C186" s="38" t="s">
        <v>128</v>
      </c>
      <c r="D186" s="39">
        <v>1276</v>
      </c>
      <c r="E186" s="48">
        <f t="shared" si="3"/>
        <v>638000</v>
      </c>
    </row>
    <row r="187" spans="1:5" x14ac:dyDescent="0.25">
      <c r="A187" s="37">
        <v>186</v>
      </c>
      <c r="B187" s="43" t="s">
        <v>167</v>
      </c>
      <c r="C187" s="38" t="s">
        <v>127</v>
      </c>
      <c r="D187" s="39">
        <v>1275</v>
      </c>
      <c r="E187" s="48">
        <f t="shared" si="3"/>
        <v>637500</v>
      </c>
    </row>
    <row r="188" spans="1:5" x14ac:dyDescent="0.25">
      <c r="A188" s="37">
        <v>187</v>
      </c>
      <c r="B188" s="43" t="s">
        <v>192</v>
      </c>
      <c r="C188" s="38" t="s">
        <v>128</v>
      </c>
      <c r="D188" s="39">
        <v>1275</v>
      </c>
      <c r="E188" s="48">
        <f t="shared" si="3"/>
        <v>637500</v>
      </c>
    </row>
    <row r="189" spans="1:5" x14ac:dyDescent="0.25">
      <c r="A189" s="37">
        <v>188</v>
      </c>
      <c r="B189" s="43" t="s">
        <v>152</v>
      </c>
      <c r="C189" s="38" t="s">
        <v>127</v>
      </c>
      <c r="D189" s="39">
        <v>1273</v>
      </c>
      <c r="E189" s="48">
        <f t="shared" si="3"/>
        <v>636500</v>
      </c>
    </row>
    <row r="190" spans="1:5" x14ac:dyDescent="0.25">
      <c r="A190" s="37">
        <v>189</v>
      </c>
      <c r="B190" s="43" t="s">
        <v>147</v>
      </c>
      <c r="C190" s="38" t="s">
        <v>128</v>
      </c>
      <c r="D190" s="39">
        <v>1259</v>
      </c>
      <c r="E190" s="48">
        <f t="shared" si="3"/>
        <v>629500</v>
      </c>
    </row>
    <row r="191" spans="1:5" x14ac:dyDescent="0.25">
      <c r="A191" s="37">
        <v>190</v>
      </c>
      <c r="B191" s="43" t="s">
        <v>168</v>
      </c>
      <c r="C191" s="38" t="s">
        <v>127</v>
      </c>
      <c r="D191" s="39">
        <v>1258</v>
      </c>
      <c r="E191" s="48">
        <f t="shared" si="3"/>
        <v>629000</v>
      </c>
    </row>
    <row r="192" spans="1:5" x14ac:dyDescent="0.25">
      <c r="A192" s="37">
        <v>191</v>
      </c>
      <c r="B192" s="43" t="s">
        <v>235</v>
      </c>
      <c r="C192" s="38" t="s">
        <v>127</v>
      </c>
      <c r="D192" s="39">
        <v>1257</v>
      </c>
      <c r="E192" s="48">
        <f t="shared" si="3"/>
        <v>628500</v>
      </c>
    </row>
    <row r="193" spans="1:5" x14ac:dyDescent="0.25">
      <c r="A193" s="37">
        <v>192</v>
      </c>
      <c r="B193" s="43" t="s">
        <v>165</v>
      </c>
      <c r="C193" s="38" t="s">
        <v>127</v>
      </c>
      <c r="D193" s="39">
        <v>1256</v>
      </c>
      <c r="E193" s="48">
        <f t="shared" si="3"/>
        <v>628000</v>
      </c>
    </row>
    <row r="194" spans="1:5" x14ac:dyDescent="0.25">
      <c r="A194" s="37">
        <v>193</v>
      </c>
      <c r="B194" s="43" t="s">
        <v>270</v>
      </c>
      <c r="C194" s="38" t="s">
        <v>128</v>
      </c>
      <c r="D194" s="39">
        <v>1247</v>
      </c>
      <c r="E194" s="48">
        <f t="shared" si="3"/>
        <v>623500</v>
      </c>
    </row>
    <row r="195" spans="1:5" x14ac:dyDescent="0.25">
      <c r="A195" s="37">
        <v>194</v>
      </c>
      <c r="B195" s="43" t="s">
        <v>182</v>
      </c>
      <c r="C195" s="38" t="s">
        <v>128</v>
      </c>
      <c r="D195" s="39">
        <v>1233</v>
      </c>
      <c r="E195" s="48">
        <f t="shared" si="3"/>
        <v>616500</v>
      </c>
    </row>
    <row r="196" spans="1:5" x14ac:dyDescent="0.25">
      <c r="A196" s="37">
        <v>195</v>
      </c>
      <c r="B196" s="43" t="s">
        <v>248</v>
      </c>
      <c r="C196" s="38" t="s">
        <v>127</v>
      </c>
      <c r="D196" s="39">
        <v>1233</v>
      </c>
      <c r="E196" s="48">
        <f t="shared" si="3"/>
        <v>616500</v>
      </c>
    </row>
    <row r="197" spans="1:5" x14ac:dyDescent="0.25">
      <c r="A197" s="37">
        <v>196</v>
      </c>
      <c r="B197" s="43" t="s">
        <v>218</v>
      </c>
      <c r="C197" s="38" t="s">
        <v>128</v>
      </c>
      <c r="D197" s="39">
        <v>1232</v>
      </c>
      <c r="E197" s="48">
        <f t="shared" si="3"/>
        <v>616000</v>
      </c>
    </row>
    <row r="198" spans="1:5" x14ac:dyDescent="0.25">
      <c r="A198" s="37">
        <v>197</v>
      </c>
      <c r="B198" s="43" t="s">
        <v>197</v>
      </c>
      <c r="C198" s="38" t="s">
        <v>128</v>
      </c>
      <c r="D198" s="39">
        <v>1219</v>
      </c>
      <c r="E198" s="48">
        <f t="shared" si="3"/>
        <v>609500</v>
      </c>
    </row>
    <row r="199" spans="1:5" x14ac:dyDescent="0.25">
      <c r="A199" s="37">
        <v>198</v>
      </c>
      <c r="B199" s="43" t="s">
        <v>198</v>
      </c>
      <c r="C199" s="38" t="s">
        <v>128</v>
      </c>
      <c r="D199" s="39">
        <v>1217</v>
      </c>
      <c r="E199" s="48">
        <f t="shared" si="3"/>
        <v>608500</v>
      </c>
    </row>
    <row r="200" spans="1:5" x14ac:dyDescent="0.25">
      <c r="A200" s="37">
        <v>199</v>
      </c>
      <c r="B200" s="43" t="s">
        <v>277</v>
      </c>
      <c r="C200" s="38" t="s">
        <v>127</v>
      </c>
      <c r="D200" s="39">
        <v>1214</v>
      </c>
      <c r="E200" s="48">
        <f t="shared" si="3"/>
        <v>607000</v>
      </c>
    </row>
    <row r="201" spans="1:5" x14ac:dyDescent="0.25">
      <c r="A201" s="37">
        <v>200</v>
      </c>
      <c r="B201" s="43" t="s">
        <v>131</v>
      </c>
      <c r="C201" s="38" t="s">
        <v>127</v>
      </c>
      <c r="D201" s="39">
        <v>1210</v>
      </c>
      <c r="E201" s="48">
        <f t="shared" si="3"/>
        <v>605000</v>
      </c>
    </row>
    <row r="202" spans="1:5" x14ac:dyDescent="0.25">
      <c r="A202" s="37">
        <v>201</v>
      </c>
      <c r="B202" s="43" t="s">
        <v>255</v>
      </c>
      <c r="C202" s="38" t="s">
        <v>127</v>
      </c>
      <c r="D202" s="39">
        <v>1207</v>
      </c>
      <c r="E202" s="48">
        <f t="shared" si="3"/>
        <v>603500</v>
      </c>
    </row>
    <row r="203" spans="1:5" x14ac:dyDescent="0.25">
      <c r="A203" s="37">
        <v>202</v>
      </c>
      <c r="B203" s="43" t="s">
        <v>221</v>
      </c>
      <c r="C203" s="38" t="s">
        <v>127</v>
      </c>
      <c r="D203" s="39">
        <v>1199</v>
      </c>
      <c r="E203" s="48">
        <f t="shared" si="3"/>
        <v>599500</v>
      </c>
    </row>
    <row r="204" spans="1:5" x14ac:dyDescent="0.25">
      <c r="A204" s="37">
        <v>203</v>
      </c>
      <c r="B204" s="43" t="s">
        <v>156</v>
      </c>
      <c r="C204" s="38" t="s">
        <v>127</v>
      </c>
      <c r="D204" s="39">
        <v>1195</v>
      </c>
      <c r="E204" s="48">
        <f t="shared" si="3"/>
        <v>597500</v>
      </c>
    </row>
    <row r="205" spans="1:5" x14ac:dyDescent="0.25">
      <c r="A205" s="37">
        <v>204</v>
      </c>
      <c r="B205" s="43" t="s">
        <v>173</v>
      </c>
      <c r="C205" s="38" t="s">
        <v>128</v>
      </c>
      <c r="D205" s="39">
        <v>1194</v>
      </c>
      <c r="E205" s="48">
        <f t="shared" si="3"/>
        <v>597000</v>
      </c>
    </row>
    <row r="206" spans="1:5" x14ac:dyDescent="0.25">
      <c r="A206" s="37">
        <v>205</v>
      </c>
      <c r="B206" s="43" t="s">
        <v>222</v>
      </c>
      <c r="C206" s="38" t="s">
        <v>128</v>
      </c>
      <c r="D206" s="39">
        <v>1182</v>
      </c>
      <c r="E206" s="48">
        <f t="shared" si="3"/>
        <v>591000</v>
      </c>
    </row>
    <row r="207" spans="1:5" x14ac:dyDescent="0.25">
      <c r="A207" s="37">
        <v>206</v>
      </c>
      <c r="B207" s="43" t="s">
        <v>133</v>
      </c>
      <c r="C207" s="38" t="s">
        <v>128</v>
      </c>
      <c r="D207" s="39">
        <v>1178</v>
      </c>
      <c r="E207" s="48">
        <f t="shared" si="3"/>
        <v>589000</v>
      </c>
    </row>
    <row r="208" spans="1:5" x14ac:dyDescent="0.25">
      <c r="A208" s="37">
        <v>207</v>
      </c>
      <c r="B208" s="43" t="s">
        <v>288</v>
      </c>
      <c r="C208" s="38" t="s">
        <v>127</v>
      </c>
      <c r="D208" s="39">
        <v>1176</v>
      </c>
      <c r="E208" s="48">
        <f t="shared" si="3"/>
        <v>588000</v>
      </c>
    </row>
    <row r="209" spans="1:5" x14ac:dyDescent="0.25">
      <c r="A209" s="37">
        <v>208</v>
      </c>
      <c r="B209" s="43" t="s">
        <v>171</v>
      </c>
      <c r="C209" s="38" t="s">
        <v>127</v>
      </c>
      <c r="D209" s="39">
        <v>1175</v>
      </c>
      <c r="E209" s="48">
        <f t="shared" si="3"/>
        <v>587500</v>
      </c>
    </row>
    <row r="210" spans="1:5" x14ac:dyDescent="0.25">
      <c r="A210" s="37">
        <v>209</v>
      </c>
      <c r="B210" s="43" t="s">
        <v>175</v>
      </c>
      <c r="C210" s="38" t="s">
        <v>127</v>
      </c>
      <c r="D210" s="39">
        <v>1168</v>
      </c>
      <c r="E210" s="48">
        <f t="shared" si="3"/>
        <v>584000</v>
      </c>
    </row>
    <row r="211" spans="1:5" x14ac:dyDescent="0.25">
      <c r="A211" s="37">
        <v>210</v>
      </c>
      <c r="B211" s="43" t="s">
        <v>233</v>
      </c>
      <c r="C211" s="38" t="s">
        <v>128</v>
      </c>
      <c r="D211" s="39">
        <v>1149</v>
      </c>
      <c r="E211" s="48">
        <f t="shared" si="3"/>
        <v>574500</v>
      </c>
    </row>
    <row r="212" spans="1:5" x14ac:dyDescent="0.25">
      <c r="A212" s="37">
        <v>211</v>
      </c>
      <c r="B212" s="43" t="s">
        <v>145</v>
      </c>
      <c r="C212" s="38" t="s">
        <v>127</v>
      </c>
      <c r="D212" s="39">
        <v>1147</v>
      </c>
      <c r="E212" s="48">
        <f t="shared" si="3"/>
        <v>573500</v>
      </c>
    </row>
    <row r="213" spans="1:5" x14ac:dyDescent="0.25">
      <c r="A213" s="37">
        <v>212</v>
      </c>
      <c r="B213" s="43" t="s">
        <v>155</v>
      </c>
      <c r="C213" s="38" t="s">
        <v>127</v>
      </c>
      <c r="D213" s="39">
        <v>1147</v>
      </c>
      <c r="E213" s="48">
        <f t="shared" si="3"/>
        <v>573500</v>
      </c>
    </row>
    <row r="214" spans="1:5" x14ac:dyDescent="0.25">
      <c r="A214" s="37">
        <v>213</v>
      </c>
      <c r="B214" s="43" t="s">
        <v>261</v>
      </c>
      <c r="C214" s="38" t="s">
        <v>128</v>
      </c>
      <c r="D214" s="39">
        <v>1134</v>
      </c>
      <c r="E214" s="48">
        <f t="shared" si="3"/>
        <v>567000</v>
      </c>
    </row>
    <row r="215" spans="1:5" x14ac:dyDescent="0.25">
      <c r="A215" s="37">
        <v>214</v>
      </c>
      <c r="B215" s="43" t="s">
        <v>272</v>
      </c>
      <c r="C215" s="38" t="s">
        <v>127</v>
      </c>
      <c r="D215" s="39">
        <v>1121</v>
      </c>
      <c r="E215" s="48">
        <f t="shared" si="3"/>
        <v>560500</v>
      </c>
    </row>
    <row r="216" spans="1:5" x14ac:dyDescent="0.25">
      <c r="A216" s="37">
        <v>215</v>
      </c>
      <c r="B216" s="43" t="s">
        <v>193</v>
      </c>
      <c r="C216" s="38" t="s">
        <v>128</v>
      </c>
      <c r="D216" s="39">
        <v>1114</v>
      </c>
      <c r="E216" s="48">
        <f t="shared" si="3"/>
        <v>557000</v>
      </c>
    </row>
    <row r="217" spans="1:5" x14ac:dyDescent="0.25">
      <c r="A217" s="37">
        <v>216</v>
      </c>
      <c r="B217" s="43" t="s">
        <v>234</v>
      </c>
      <c r="C217" s="38" t="s">
        <v>127</v>
      </c>
      <c r="D217" s="39">
        <v>1098</v>
      </c>
      <c r="E217" s="48">
        <f t="shared" si="3"/>
        <v>549000</v>
      </c>
    </row>
    <row r="218" spans="1:5" x14ac:dyDescent="0.25">
      <c r="A218" s="37">
        <v>217</v>
      </c>
      <c r="B218" s="43" t="s">
        <v>267</v>
      </c>
      <c r="C218" s="38" t="s">
        <v>127</v>
      </c>
      <c r="D218" s="39">
        <v>1093</v>
      </c>
      <c r="E218" s="48">
        <f t="shared" si="3"/>
        <v>546500</v>
      </c>
    </row>
    <row r="219" spans="1:5" x14ac:dyDescent="0.25">
      <c r="A219" s="37">
        <v>218</v>
      </c>
      <c r="B219" s="43" t="s">
        <v>264</v>
      </c>
      <c r="C219" s="38" t="s">
        <v>128</v>
      </c>
      <c r="D219" s="39">
        <v>1081</v>
      </c>
      <c r="E219" s="48">
        <f t="shared" si="3"/>
        <v>540500</v>
      </c>
    </row>
    <row r="220" spans="1:5" x14ac:dyDescent="0.25">
      <c r="A220" s="37">
        <v>219</v>
      </c>
      <c r="B220" s="43" t="s">
        <v>183</v>
      </c>
      <c r="C220" s="38" t="s">
        <v>127</v>
      </c>
      <c r="D220" s="39">
        <v>1080</v>
      </c>
      <c r="E220" s="48">
        <f t="shared" si="3"/>
        <v>540000</v>
      </c>
    </row>
    <row r="221" spans="1:5" x14ac:dyDescent="0.25">
      <c r="A221" s="37">
        <v>220</v>
      </c>
      <c r="B221" s="43" t="s">
        <v>204</v>
      </c>
      <c r="C221" s="38" t="s">
        <v>299</v>
      </c>
      <c r="D221" s="39">
        <v>1073</v>
      </c>
      <c r="E221" s="48">
        <f t="shared" si="3"/>
        <v>536500</v>
      </c>
    </row>
    <row r="222" spans="1:5" x14ac:dyDescent="0.25">
      <c r="A222" s="37">
        <v>221</v>
      </c>
      <c r="B222" s="43" t="s">
        <v>206</v>
      </c>
      <c r="C222" s="38" t="s">
        <v>128</v>
      </c>
      <c r="D222" s="39">
        <v>1073</v>
      </c>
      <c r="E222" s="48">
        <f t="shared" si="3"/>
        <v>536500</v>
      </c>
    </row>
    <row r="223" spans="1:5" x14ac:dyDescent="0.25">
      <c r="A223" s="37">
        <v>222</v>
      </c>
      <c r="B223" s="43" t="s">
        <v>154</v>
      </c>
      <c r="C223" s="38" t="s">
        <v>127</v>
      </c>
      <c r="D223" s="39">
        <v>1065</v>
      </c>
      <c r="E223" s="48">
        <f t="shared" ref="E223:E234" si="4">D223*500</f>
        <v>532500</v>
      </c>
    </row>
    <row r="224" spans="1:5" x14ac:dyDescent="0.25">
      <c r="A224" s="37">
        <v>223</v>
      </c>
      <c r="B224" s="43" t="s">
        <v>229</v>
      </c>
      <c r="C224" s="38" t="s">
        <v>128</v>
      </c>
      <c r="D224" s="39">
        <v>1061</v>
      </c>
      <c r="E224" s="48">
        <f t="shared" si="4"/>
        <v>530500</v>
      </c>
    </row>
    <row r="225" spans="1:5" x14ac:dyDescent="0.25">
      <c r="A225" s="37">
        <v>224</v>
      </c>
      <c r="B225" s="43" t="s">
        <v>260</v>
      </c>
      <c r="C225" s="38" t="s">
        <v>128</v>
      </c>
      <c r="D225" s="39">
        <v>1057</v>
      </c>
      <c r="E225" s="48">
        <f t="shared" si="4"/>
        <v>528500</v>
      </c>
    </row>
    <row r="226" spans="1:5" x14ac:dyDescent="0.25">
      <c r="A226" s="37">
        <v>225</v>
      </c>
      <c r="B226" s="43" t="s">
        <v>138</v>
      </c>
      <c r="C226" s="38" t="s">
        <v>128</v>
      </c>
      <c r="D226" s="39">
        <v>1056</v>
      </c>
      <c r="E226" s="48">
        <f t="shared" si="4"/>
        <v>528000</v>
      </c>
    </row>
    <row r="227" spans="1:5" x14ac:dyDescent="0.25">
      <c r="A227" s="37">
        <v>226</v>
      </c>
      <c r="B227" s="43" t="s">
        <v>281</v>
      </c>
      <c r="C227" s="38" t="s">
        <v>128</v>
      </c>
      <c r="D227" s="39">
        <v>1050</v>
      </c>
      <c r="E227" s="48">
        <f t="shared" si="4"/>
        <v>525000</v>
      </c>
    </row>
    <row r="228" spans="1:5" x14ac:dyDescent="0.25">
      <c r="A228" s="37">
        <v>227</v>
      </c>
      <c r="B228" s="43" t="s">
        <v>241</v>
      </c>
      <c r="C228" s="38" t="s">
        <v>128</v>
      </c>
      <c r="D228" s="39">
        <v>1041</v>
      </c>
      <c r="E228" s="48">
        <f t="shared" si="4"/>
        <v>520500</v>
      </c>
    </row>
    <row r="229" spans="1:5" x14ac:dyDescent="0.25">
      <c r="A229" s="37">
        <v>228</v>
      </c>
      <c r="B229" s="43" t="s">
        <v>275</v>
      </c>
      <c r="C229" s="38" t="s">
        <v>299</v>
      </c>
      <c r="D229" s="39">
        <v>1032</v>
      </c>
      <c r="E229" s="48">
        <f t="shared" si="4"/>
        <v>516000</v>
      </c>
    </row>
    <row r="230" spans="1:5" x14ac:dyDescent="0.25">
      <c r="A230" s="37">
        <v>229</v>
      </c>
      <c r="B230" s="43" t="s">
        <v>195</v>
      </c>
      <c r="C230" s="38" t="s">
        <v>128</v>
      </c>
      <c r="D230" s="39">
        <v>1028</v>
      </c>
      <c r="E230" s="48">
        <f t="shared" si="4"/>
        <v>514000</v>
      </c>
    </row>
    <row r="231" spans="1:5" x14ac:dyDescent="0.25">
      <c r="A231" s="37">
        <v>230</v>
      </c>
      <c r="B231" s="43" t="s">
        <v>213</v>
      </c>
      <c r="C231" s="38" t="s">
        <v>127</v>
      </c>
      <c r="D231" s="39">
        <v>1022</v>
      </c>
      <c r="E231" s="48">
        <f t="shared" si="4"/>
        <v>511000</v>
      </c>
    </row>
    <row r="232" spans="1:5" x14ac:dyDescent="0.25">
      <c r="A232" s="37">
        <v>231</v>
      </c>
      <c r="B232" s="43" t="s">
        <v>205</v>
      </c>
      <c r="C232" s="38" t="s">
        <v>128</v>
      </c>
      <c r="D232" s="39">
        <v>1012</v>
      </c>
      <c r="E232" s="48">
        <f t="shared" si="4"/>
        <v>506000</v>
      </c>
    </row>
    <row r="233" spans="1:5" x14ac:dyDescent="0.25">
      <c r="A233" s="37">
        <v>232</v>
      </c>
      <c r="B233" s="43" t="s">
        <v>130</v>
      </c>
      <c r="C233" s="38" t="s">
        <v>127</v>
      </c>
      <c r="D233" s="39">
        <v>1002</v>
      </c>
      <c r="E233" s="48">
        <f t="shared" si="4"/>
        <v>501000</v>
      </c>
    </row>
    <row r="234" spans="1:5" x14ac:dyDescent="0.25">
      <c r="A234" s="37">
        <v>233</v>
      </c>
      <c r="B234" s="43" t="s">
        <v>238</v>
      </c>
      <c r="C234" s="38" t="s">
        <v>128</v>
      </c>
      <c r="D234" s="39">
        <v>1002</v>
      </c>
      <c r="E234" s="48">
        <f t="shared" si="4"/>
        <v>501000</v>
      </c>
    </row>
    <row r="235" spans="1:5" x14ac:dyDescent="0.25">
      <c r="A235"/>
      <c r="B235" s="53"/>
      <c r="C235" s="54"/>
      <c r="D235" s="49"/>
      <c r="E235" s="49"/>
    </row>
    <row r="236" spans="1:5" s="31" customFormat="1" x14ac:dyDescent="0.25">
      <c r="A236" s="44"/>
      <c r="B236" s="45" t="s">
        <v>81</v>
      </c>
      <c r="C236" s="46"/>
      <c r="D236" s="47"/>
      <c r="E236" s="50">
        <f>SUM(E2:E235)</f>
        <v>804040500</v>
      </c>
    </row>
    <row r="237" spans="1:5" x14ac:dyDescent="0.25">
      <c r="D237" s="51"/>
    </row>
    <row r="238" spans="1:5" x14ac:dyDescent="0.25">
      <c r="D238" s="51"/>
    </row>
    <row r="239" spans="1:5" x14ac:dyDescent="0.25">
      <c r="D239" s="51"/>
    </row>
    <row r="240" spans="1:5" x14ac:dyDescent="0.25">
      <c r="D240" s="51"/>
    </row>
  </sheetData>
  <autoFilter ref="A1:D234">
    <sortState ref="A2:D2930">
      <sortCondition descending="1" ref="D1"/>
    </sortState>
  </autoFilter>
  <hyperlinks>
    <hyperlink ref="B233" r:id="rId1" tooltip="Большой Двор (деревня, Большедворское сельское поселение)" display="https://ru.wikipedia.org/wiki/%D0%91%D0%BE%D0%BB%D1%8C%D1%88%D0%BE%D0%B9_%D0%94%D0%B2%D0%BE%D1%80_(%D0%B4%D0%B5%D1%80%D0%B5%D0%B2%D0%BD%D1%8F,_%D0%91%D0%BE%D0%BB%D1%8C%D1%88%D0%B5%D0%B4%D0%B2%D0%BE%D1%80%D1%81%D0%BA%D0%BE%D0%B5_%D1%81%D0%B5%D0%BB%D1%8C%D1%81%D0%BA%D0%BE%D0%B5_%D0%BF%D0%BE%D1%81%D0%B5%D0%BB%D0%B5%D0%BD%D0%B8%D0%B5)"/>
    <hyperlink ref="B151" r:id="rId2" tooltip="Бор (Борское сельское поселение)" display="https://ru.wikipedia.org/wiki/%D0%91%D0%BE%D1%80_(%D0%91%D0%BE%D1%80%D1%81%D0%BA%D0%BE%D0%B5_%D1%81%D0%B5%D0%BB%D1%8C%D1%81%D0%BA%D0%BE%D0%B5_%D0%BF%D0%BE%D1%81%D0%B5%D0%BB%D0%B5%D0%BD%D0%B8%D0%B5)"/>
    <hyperlink ref="B207" r:id="rId3" tooltip="Заборье (Бокситогорский район)" display="https://ru.wikipedia.org/wiki/%D0%97%D0%B0%D0%B1%D0%BE%D1%80%D1%8C%D0%B5_(%D0%91%D0%BE%D0%BA%D1%81%D0%B8%D1%82%D0%BE%D0%B3%D0%BE%D1%80%D1%81%D0%BA%D0%B8%D0%B9_%D1%80%D0%B0%D0%B9%D0%BE%D0%BD)"/>
    <hyperlink ref="B72" r:id="rId4" tooltip="Бегуницы" display="https://ru.wikipedia.org/wiki/%D0%91%D0%B5%D0%B3%D1%83%D0%BD%D0%B8%D1%86%D1%8B"/>
    <hyperlink ref="B226" r:id="rId5" tooltip="Беседа (Ленинградская область)" display="https://ru.wikipedia.org/wiki/%D0%91%D0%B5%D1%81%D0%B5%D0%B4%D0%B0_(%D0%9B%D0%B5%D0%BD%D0%B8%D0%BD%D0%B3%D1%80%D0%B0%D0%B4%D1%81%D0%BA%D0%B0%D1%8F_%D0%BE%D0%B1%D0%BB%D0%B0%D1%81%D1%82%D1%8C)"/>
    <hyperlink ref="B109" r:id="rId6" tooltip="Большая Вруда" display="https://ru.wikipedia.org/wiki/%D0%91%D0%BE%D0%BB%D1%8C%D1%88%D0%B0%D1%8F_%D0%92%D1%80%D1%83%D0%B4%D0%B0"/>
    <hyperlink ref="B170" r:id="rId7" tooltip="Большой Сабск" display="https://ru.wikipedia.org/wiki/%D0%91%D0%BE%D0%BB%D1%8C%D1%88%D0%BE%D0%B9_%D0%A1%D0%B0%D0%B1%D1%81%D0%BA"/>
    <hyperlink ref="B177" r:id="rId8" tooltip="Зимитицы (посёлок)" display="https://ru.wikipedia.org/wiki/%D0%97%D0%B8%D0%BC%D0%B8%D1%82%D0%B8%D1%86%D1%8B_(%D0%BF%D0%BE%D1%81%D1%91%D0%BB%D0%BE%D0%BA)"/>
    <hyperlink ref="B111" r:id="rId9" tooltip="Извара (Волосовский район)" display="https://ru.wikipedia.org/wiki/%D0%98%D0%B7%D0%B2%D0%B0%D1%80%D0%B0_(%D0%92%D0%BE%D0%BB%D0%BE%D1%81%D0%BE%D0%B2%D1%81%D0%BA%D0%B8%D0%B9_%D1%80%D0%B0%D0%B9%D0%BE%D0%BD)"/>
    <hyperlink ref="B143" r:id="rId10" tooltip="Калитино (посёлок, Ленинградская область)" display="https://ru.wikipedia.org/wiki/%D0%9A%D0%B0%D0%BB%D0%B8%D1%82%D0%B8%D0%BD%D0%BE_(%D0%BF%D0%BE%D1%81%D1%91%D0%BB%D0%BE%D0%BA,_%D0%9B%D0%B5%D0%BD%D0%B8%D0%BD%D0%B3%D1%80%D0%B0%D0%B4%D1%81%D0%BA%D0%B0%D1%8F_%D0%BE%D0%B1%D0%BB%D0%B0%D1%81%D1%82%D1%8C)"/>
    <hyperlink ref="B127" r:id="rId11" tooltip="Кикерино" display="https://ru.wikipedia.org/wiki/%D0%9A%D0%B8%D0%BA%D0%B5%D1%80%D0%B8%D0%BD%D0%BE"/>
    <hyperlink ref="B212" r:id="rId12" tooltip="Клопицы" display="https://ru.wikipedia.org/wiki/%D0%9A%D0%BB%D0%BE%D0%BF%D0%B8%D1%86%D1%8B"/>
    <hyperlink ref="B172" r:id="rId13" tooltip="Курковицы" display="https://ru.wikipedia.org/wiki/%D0%9A%D1%83%D1%80%D0%BA%D0%BE%D0%B2%D0%B8%D1%86%D1%8B"/>
    <hyperlink ref="B190" r:id="rId14" tooltip="Курск (посёлок)" display="https://ru.wikipedia.org/wiki/%D0%9A%D1%83%D1%80%D1%81%D0%BA_(%D0%BF%D0%BE%D1%81%D1%91%D0%BB%D0%BE%D0%BA)"/>
    <hyperlink ref="B183" r:id="rId15" tooltip="Рабитицы (деревня)" display="https://ru.wikipedia.org/wiki/%D0%A0%D0%B0%D0%B1%D0%B8%D1%82%D0%B8%D1%86%D1%8B_(%D0%B4%D0%B5%D1%80%D0%B5%D0%B2%D0%BD%D1%8F)"/>
    <hyperlink ref="B121" r:id="rId16" tooltip="Сельцо (посёлок, Волосовский район)" display="https://ru.wikipedia.org/wiki/%D0%A1%D0%B5%D0%BB%D1%8C%D1%86%D0%BE_(%D0%BF%D0%BE%D1%81%D1%91%D0%BB%D0%BE%D0%BA,_%D0%92%D0%BE%D0%BB%D0%BE%D1%81%D0%BE%D0%B2%D1%81%D0%BA%D0%B8%D0%B9_%D1%80%D0%B0%D0%B9%D0%BE%D0%BD)"/>
    <hyperlink ref="B180" r:id="rId17" tooltip="Сумино (Ленинградская область)" display="https://ru.wikipedia.org/wiki/%D0%A1%D1%83%D0%BC%D0%B8%D0%BD%D0%BE_(%D0%9B%D0%B5%D0%BD%D0%B8%D0%BD%D0%B3%D1%80%D0%B0%D0%B4%D1%81%D0%BA%D0%B0%D1%8F_%D0%BE%D0%B1%D0%BB%D0%B0%D1%81%D1%82%D1%8C)"/>
    <hyperlink ref="B189" r:id="rId18" tooltip="Терпилицы" display="https://ru.wikipedia.org/wiki/%D0%A2%D0%B5%D1%80%D0%BF%D0%B8%D0%BB%D0%B8%D1%86%D1%8B"/>
    <hyperlink ref="B159" r:id="rId19" tooltip="Торосово (Ленинградская область)" display="https://ru.wikipedia.org/wiki/%D0%A2%D0%BE%D1%80%D0%BE%D1%81%D0%BE%D0%B2%D0%BE_(%D0%9B%D0%B5%D0%BD%D0%B8%D0%BD%D0%B3%D1%80%D0%B0%D0%B4%D1%81%D0%BA%D0%B0%D1%8F_%D0%BE%D0%B1%D0%BB%D0%B0%D1%81%D1%82%D1%8C)"/>
    <hyperlink ref="B223" r:id="rId20" tooltip="Бережки (Ленинградская область)" display="https://ru.wikipedia.org/wiki/%D0%91%D0%B5%D1%80%D0%B5%D0%B6%D0%BA%D0%B8_(%D0%9B%D0%B5%D0%BD%D0%B8%D0%BD%D0%B3%D1%80%D0%B0%D0%B4%D1%81%D0%BA%D0%B0%D1%8F_%D0%BE%D0%B1%D0%BB%D0%B0%D1%81%D1%82%D1%8C)"/>
    <hyperlink ref="B213" r:id="rId21" tooltip="Вындин Остров" display="https://ru.wikipedia.org/wiki/%D0%92%D1%8B%D0%BD%D0%B4%D0%B8%D0%BD_%D0%9E%D1%81%D1%82%D1%80%D0%BE%D0%B2"/>
    <hyperlink ref="B204" r:id="rId22" tooltip="Иссад" display="https://ru.wikipedia.org/wiki/%D0%98%D1%81%D1%81%D0%B0%D0%B4"/>
    <hyperlink ref="B125" r:id="rId23" tooltip="Кисельня" display="https://ru.wikipedia.org/wiki/%D0%9A%D0%B8%D1%81%D0%B5%D0%BB%D1%8C%D0%BD%D1%8F"/>
    <hyperlink ref="B97" r:id="rId24" tooltip="Колчаново" display="https://ru.wikipedia.org/wiki/%D0%9A%D0%BE%D0%BB%D1%87%D0%B0%D0%BD%D0%BE%D0%B2%D0%BE"/>
    <hyperlink ref="B73" r:id="rId25" tooltip="Паша (село)" display="https://ru.wikipedia.org/wiki/%D0%9F%D0%B0%D1%88%D0%B0_(%D1%81%D0%B5%D0%BB%D0%BE)"/>
    <hyperlink ref="B124" r:id="rId26" tooltip="Старая Ладога" display="https://ru.wikipedia.org/wiki/%D0%A1%D1%82%D0%B0%D1%80%D0%B0%D1%8F_%D0%9B%D0%B0%D0%B4%D0%BE%D0%B3%D0%B0"/>
    <hyperlink ref="B184" r:id="rId27" tooltip="Усадище (Усадищенское сельское поселение)" display="https://ru.wikipedia.org/wiki/%D0%A3%D1%81%D0%B0%D0%B4%D0%B8%D1%89%D0%B5_(%D0%A3%D1%81%D0%B0%D0%B4%D0%B8%D1%89%D0%B5%D0%BD%D1%81%D0%BA%D0%BE%D0%B5_%D1%81%D0%B5%D0%BB%D1%8C%D1%81%D0%BA%D0%BE%D0%B5_%D0%BF%D0%BE%D1%81%D0%B5%D0%BB%D0%B5%D0%BD%D0%B8%D0%B5)"/>
    <hyperlink ref="B19" r:id="rId28" tooltip="Светогорск" display="https://ru.wikipedia.org/wiki/%D0%A1%D0%B2%D0%B5%D1%82%D0%BE%D0%B3%D0%BE%D1%80%D1%81%D0%BA"/>
    <hyperlink ref="B193" r:id="rId29" tooltip="Борисова Грива" display="https://ru.wikipedia.org/wiki/%D0%91%D0%BE%D1%80%D0%B8%D1%81%D0%BE%D0%B2%D0%B0_%D0%93%D1%80%D0%B8%D0%B2%D0%B0"/>
    <hyperlink ref="B12" r:id="rId30" tooltip="Кировск (Ленинградская область)" display="https://ru.wikipedia.org/wiki/%D0%9A%D0%B8%D1%80%D0%BE%D0%B2%D1%81%D0%BA_(%D0%9B%D0%B5%D0%BD%D0%B8%D0%BD%D0%B3%D1%80%D0%B0%D0%B4%D1%81%D0%BA%D0%B0%D1%8F_%D0%BE%D0%B1%D0%BB%D0%B0%D1%81%D1%82%D1%8C)"/>
    <hyperlink ref="B187" r:id="rId31" tooltip="Ваганово (Ленинградская область)" display="https://ru.wikipedia.org/wiki/%D0%92%D0%B0%D0%B3%D0%B0%D0%BD%D0%BE%D0%B2%D0%BE_(%D0%9B%D0%B5%D0%BD%D0%B8%D0%BD%D0%B3%D1%80%D0%B0%D0%B4%D1%81%D0%BA%D0%B0%D1%8F_%D0%BE%D0%B1%D0%BB%D0%B0%D1%81%D1%82%D1%8C)"/>
    <hyperlink ref="B191" r:id="rId32" tooltip="Вартемяги" display="https://ru.wikipedia.org/wiki/%D0%92%D0%B0%D1%80%D1%82%D0%B5%D0%BC%D1%8F%D0%B3%D0%B8"/>
    <hyperlink ref="B165" r:id="rId33" tooltip="Верхние Осельки" display="https://ru.wikipedia.org/wiki/%D0%92%D0%B5%D1%80%D1%85%D0%BD%D0%B8%D0%B5_%D0%9E%D1%81%D0%B5%D0%BB%D1%8C%D0%BA%D0%B8"/>
    <hyperlink ref="B69" r:id="rId34" tooltip="Гарболово" display="https://ru.wikipedia.org/wiki/%D0%93%D0%B0%D1%80%D0%B1%D0%BE%D0%BB%D0%BE%D0%B2%D0%BE"/>
    <hyperlink ref="B209" r:id="rId35" tooltip="Куйвози" display="https://ru.wikipedia.org/wiki/%D0%9A%D1%83%D0%B9%D0%B2%D0%BE%D0%B7%D0%B8"/>
    <hyperlink ref="B37" r:id="rId36" tooltip="Сиверский" display="https://ru.wikipedia.org/wiki/%D0%A1%D0%B8%D0%B2%D0%B5%D1%80%D1%81%D0%BA%D0%B8%D0%B9"/>
    <hyperlink ref="B205" r:id="rId37" tooltip="Лесное (Ленинградская область)" display="https://ru.wikipedia.org/wiki/%D0%9B%D0%B5%D1%81%D0%BD%D0%BE%D0%B5_(%D0%9B%D0%B5%D0%BD%D0%B8%D0%BD%D0%B3%D1%80%D0%B0%D0%B4%D1%81%D0%BA%D0%B0%D1%8F_%D0%BE%D0%B1%D0%BB%D0%B0%D1%81%D1%82%D1%8C)"/>
    <hyperlink ref="B173" r:id="rId38" tooltip="Лупполово" display="https://ru.wikipedia.org/wiki/%D0%9B%D1%83%D0%BF%D0%BF%D0%BE%D0%BB%D0%BE%D0%B2%D0%BE"/>
    <hyperlink ref="B210" r:id="rId39" tooltip="Ненимяки" display="https://ru.wikipedia.org/wiki/%D0%9D%D0%B5%D0%BD%D0%B8%D0%BC%D1%8F%D0%BA%D0%B8"/>
    <hyperlink ref="B2" r:id="rId40" tooltip="Гатчина" display="https://ru.wikipedia.org/wiki/%D0%93%D0%B0%D1%82%D1%87%D0%B8%D0%BD%D0%B0"/>
    <hyperlink ref="B140" r:id="rId41" tooltip="Осельки (посёлок)" display="https://ru.wikipedia.org/wiki/%D0%9E%D1%81%D0%B5%D0%BB%D1%8C%D0%BA%D0%B8_(%D0%BF%D0%BE%D1%81%D1%91%D0%BB%D0%BE%D0%BA)"/>
    <hyperlink ref="B108" r:id="rId42" tooltip="Павлово (Всеволожский район)" display="https://ru.wikipedia.org/wiki/%D0%9F%D0%B0%D0%B2%D0%BB%D0%BE%D0%B2%D0%BE_(%D0%92%D1%81%D0%B5%D0%B2%D0%BE%D0%BB%D0%BE%D0%B6%D1%81%D0%BA%D0%B8%D0%B9_%D1%80%D0%B0%D0%B9%D0%BE%D0%BD)"/>
    <hyperlink ref="B86" r:id="rId43" tooltip="Разметелево" display="https://ru.wikipedia.org/wiki/%D0%A0%D0%B0%D0%B7%D0%BC%D0%B5%D1%82%D0%B5%D0%BB%D0%B5%D0%B2%D0%BE"/>
    <hyperlink ref="B13" r:id="rId44" tooltip="Отрадное (город)" display="https://ru.wikipedia.org/wiki/%D0%9E%D1%82%D1%80%D0%B0%D0%B4%D0%BD%D0%BE%D0%B5_(%D0%B3%D0%BE%D1%80%D0%BE%D0%B4)"/>
    <hyperlink ref="B3" r:id="rId45" tooltip="Выборг" display="https://ru.wikipedia.org/wiki/%D0%92%D1%8B%D0%B1%D0%BE%D1%80%D0%B3"/>
    <hyperlink ref="B130" r:id="rId46" tooltip="Стеклянный (Ленинградская область)" display="https://ru.wikipedia.org/wiki/%D0%A1%D1%82%D0%B5%D0%BA%D0%BB%D1%8F%D0%BD%D0%BD%D1%8B%D0%B9_(%D0%9B%D0%B5%D0%BD%D0%B8%D0%BD%D0%B3%D1%80%D0%B0%D0%B4%D1%81%D0%BA%D0%B0%D1%8F_%D0%BE%D0%B1%D0%BB%D0%B0%D1%81%D1%82%D1%8C)"/>
    <hyperlink ref="B195" r:id="rId47" tooltip="Углово (посёлок, Всеволожский район)" display="https://ru.wikipedia.org/wiki/%D0%A3%D0%B3%D0%BB%D0%BE%D0%B2%D0%BE_(%D0%BF%D0%BE%D1%81%D1%91%D0%BB%D0%BE%D0%BA,_%D0%92%D1%81%D0%B5%D0%B2%D0%BE%D0%BB%D0%BE%D0%B6%D1%81%D0%BA%D0%B8%D0%B9_%D1%80%D0%B0%D0%B9%D0%BE%D0%BD)"/>
    <hyperlink ref="B220" r:id="rId48" tooltip="Хапо-Ое" display="https://ru.wikipedia.org/wiki/%D0%A5%D0%B0%D0%BF%D0%BE-%D0%9E%D0%B5"/>
    <hyperlink ref="B88" r:id="rId49" tooltip="Щеглово (посёлок, Ленинградская область)" display="https://ru.wikipedia.org/wiki/%D0%A9%D0%B5%D0%B3%D0%BB%D0%BE%D0%B2%D0%BE_(%D0%BF%D0%BE%D1%81%D1%91%D0%BB%D0%BE%D0%BA,_%D0%9B%D0%B5%D0%BD%D0%B8%D0%BD%D0%B3%D1%80%D0%B0%D0%B4%D1%81%D0%BA%D0%B0%D1%8F_%D0%BE%D0%B1%D0%BB%D0%B0%D1%81%D1%82%D1%8C)"/>
    <hyperlink ref="B155" r:id="rId50" tooltip="Юкки" display="https://ru.wikipedia.org/wiki/%D0%AE%D0%BA%D0%BA%D0%B8"/>
    <hyperlink ref="B149" r:id="rId51" tooltip="Вещево (посёлок при станции, Ленинградская область)" display="https://ru.wikipedia.org/wiki/%D0%92%D0%B5%D1%89%D0%B5%D0%B2%D0%BE_(%D0%BF%D0%BE%D1%81%D1%91%D0%BB%D0%BE%D0%BA_%D0%BF%D1%80%D0%B8_%D1%81%D1%82%D0%B0%D0%BD%D1%86%D0%B8%D0%B8,_%D0%9B%D0%B5%D0%BD%D0%B8%D0%BD%D0%B3%D1%80%D0%B0%D0%B4%D1%81%D0%BA%D0%B0%D1%8F_%D0%BE%D0%B1%D0%BB%D0%B0%D1%81%D1%82%D1%8C)"/>
    <hyperlink ref="B134" r:id="rId52" tooltip="Возрождение (посёлок, Ленинградская область)" display="https://ru.wikipedia.org/wiki/%D0%92%D0%BE%D0%B7%D1%80%D0%BE%D0%B6%D0%B4%D0%B5%D0%BD%D0%B8%D0%B5_(%D0%BF%D0%BE%D1%81%D1%91%D0%BB%D0%BE%D0%BA,_%D0%9B%D0%B5%D0%BD%D0%B8%D0%BD%D0%B3%D1%80%D0%B0%D0%B4%D1%81%D0%BA%D0%B0%D1%8F_%D0%BE%D0%B1%D0%BB%D0%B0%D1%81%D1%82%D1%8C)"/>
    <hyperlink ref="B153" r:id="rId53" tooltip="Гаврилово (Ленинградская область)" display="https://ru.wikipedia.org/wiki/%D0%93%D0%B0%D0%B2%D1%80%D0%B8%D0%BB%D0%BE%D0%B2%D0%BE_(%D0%9B%D0%B5%D0%BD%D0%B8%D0%BD%D0%B3%D1%80%D0%B0%D0%B4%D1%81%D0%BA%D0%B0%D1%8F_%D0%BE%D0%B1%D0%BB%D0%B0%D1%81%D1%82%D1%8C)"/>
    <hyperlink ref="B79" r:id="rId54" tooltip="Глебычево" display="https://ru.wikipedia.org/wiki/%D0%93%D0%BB%D0%B5%D0%B1%D1%8B%D1%87%D0%B5%D0%B2%D0%BE"/>
    <hyperlink ref="B162" r:id="rId55" tooltip="Гончарово (Ленинградская область)" display="https://ru.wikipedia.org/wiki/%D0%93%D0%BE%D0%BD%D1%87%D0%B0%D1%80%D0%BE%D0%B2%D0%BE_(%D0%9B%D0%B5%D0%BD%D0%B8%D0%BD%D0%B3%D1%80%D0%B0%D0%B4%D1%81%D0%BA%D0%B0%D1%8F_%D0%BE%D0%B1%D0%BB%D0%B0%D1%81%D1%82%D1%8C)"/>
    <hyperlink ref="B188" r:id="rId56" tooltip="Ермилово (Ленинградская область)" display="https://ru.wikipedia.org/wiki/%D0%95%D1%80%D0%BC%D0%B8%D0%BB%D0%BE%D0%B2%D0%BE_(%D0%9B%D0%B5%D0%BD%D0%B8%D0%BD%D0%B3%D1%80%D0%B0%D0%B4%D1%81%D0%BA%D0%B0%D1%8F_%D0%BE%D0%B1%D0%BB%D0%B0%D1%81%D1%82%D1%8C)"/>
    <hyperlink ref="B216" r:id="rId57" tooltip="Ильичёво (Ленинградская область)" display="https://ru.wikipedia.org/wiki/%D0%98%D0%BB%D1%8C%D0%B8%D1%87%D1%91%D0%B2%D0%BE_(%D0%9B%D0%B5%D0%BD%D0%B8%D0%BD%D0%B3%D1%80%D0%B0%D0%B4%D1%81%D0%BA%D0%B0%D1%8F_%D0%BE%D0%B1%D0%BB%D0%B0%D1%81%D1%82%D1%8C)"/>
    <hyperlink ref="B5" r:id="rId58" tooltip="Тихвин" display="https://ru.wikipedia.org/wiki/%D0%A2%D0%B8%D1%85%D0%B2%D0%B8%D0%BD"/>
    <hyperlink ref="B185" r:id="rId59" tooltip="Кирпичное (Ленинградская область)" display="https://ru.wikipedia.org/wiki/%D0%9A%D0%B8%D1%80%D0%BF%D0%B8%D1%87%D0%BD%D0%BE%D0%B5_(%D0%9B%D0%B5%D0%BD%D0%B8%D0%BD%D0%B3%D1%80%D0%B0%D0%B4%D1%81%D0%BA%D0%B0%D1%8F_%D0%BE%D0%B1%D0%BB%D0%B0%D1%81%D1%82%D1%8C)"/>
    <hyperlink ref="B230" r:id="rId60" tooltip="Кондратьево (Ленинградская область)" display="https://ru.wikipedia.org/wiki/%D0%9A%D0%BE%D0%BD%D0%B4%D1%80%D0%B0%D1%82%D1%8C%D0%B5%D0%B2%D0%BE_(%D0%9B%D0%B5%D0%BD%D0%B8%D0%BD%D0%B3%D1%80%D0%B0%D0%B4%D1%81%D0%BA%D0%B0%D1%8F_%D0%BE%D0%B1%D0%BB%D0%B0%D1%81%D1%82%D1%8C)"/>
    <hyperlink ref="B174" r:id="rId61" tooltip="Коробицыно (Ленинградская область)" display="https://ru.wikipedia.org/wiki/%D0%9A%D0%BE%D1%80%D0%BE%D0%B1%D0%B8%D1%86%D1%8B%D0%BD%D0%BE_(%D0%9B%D0%B5%D0%BD%D0%B8%D0%BD%D0%B3%D1%80%D0%B0%D0%B4%D1%81%D0%BA%D0%B0%D1%8F_%D0%BE%D0%B1%D0%BB%D0%B0%D1%81%D1%82%D1%8C)"/>
    <hyperlink ref="B198" r:id="rId62" tooltip="Красная Долина (Ленинградская область)" display="https://ru.wikipedia.org/wiki/%D0%9A%D1%80%D0%B0%D1%81%D0%BD%D0%B0%D1%8F_%D0%94%D0%BE%D0%BB%D0%B8%D0%BD%D0%B0_(%D0%9B%D0%B5%D0%BD%D0%B8%D0%BD%D0%B3%D1%80%D0%B0%D0%B4%D1%81%D0%BA%D0%B0%D1%8F_%D0%BE%D0%B1%D0%BB%D0%B0%D1%81%D1%82%D1%8C)"/>
    <hyperlink ref="B199" r:id="rId63" tooltip="Красносельское (Ленинградская область)" display="https://ru.wikipedia.org/wiki/%D0%9A%D1%80%D0%B0%D1%81%D0%BD%D0%BE%D1%81%D0%B5%D0%BB%D1%8C%D1%81%D0%BA%D0%BE%D0%B5_(%D0%9B%D0%B5%D0%BD%D0%B8%D0%BD%D0%B3%D1%80%D0%B0%D0%B4%D1%81%D0%BA%D0%B0%D1%8F_%D0%BE%D0%B1%D0%BB%D0%B0%D1%81%D1%82%D1%8C)"/>
    <hyperlink ref="B136" r:id="rId64" tooltip="Ленинское (Ленинградская область)" display="https://ru.wikipedia.org/wiki/%D0%9B%D0%B5%D0%BD%D0%B8%D0%BD%D1%81%D0%BA%D0%BE%D0%B5_(%D0%9B%D0%B5%D0%BD%D0%B8%D0%BD%D0%B3%D1%80%D0%B0%D0%B4%D1%81%D0%BA%D0%B0%D1%8F_%D0%BE%D0%B1%D0%BB%D0%B0%D1%81%D1%82%D1%8C)"/>
    <hyperlink ref="B84" r:id="rId65" tooltip="Лесогорский" display="https://ru.wikipedia.org/wiki/%D0%9B%D0%B5%D1%81%D0%BE%D0%B3%D0%BE%D1%80%D1%81%D0%BA%D0%B8%D0%B9"/>
    <hyperlink ref="B20" r:id="rId66" tooltip="Шлиссельбург" display="https://ru.wikipedia.org/wiki/%D0%A8%D0%BB%D0%B8%D1%81%D1%81%D0%B5%D0%BB%D1%8C%D0%B1%D1%83%D1%80%D0%B3"/>
    <hyperlink ref="B120" r:id="rId67" tooltip="Перово (Ленинградская область)" display="https://ru.wikipedia.org/wiki/%D0%9F%D0%B5%D1%80%D0%BE%D0%B2%D0%BE_(%D0%9B%D0%B5%D0%BD%D0%B8%D0%BD%D0%B3%D1%80%D0%B0%D0%B4%D1%81%D0%BA%D0%B0%D1%8F_%D0%BE%D0%B1%D0%BB%D0%B0%D1%81%D1%82%D1%8C)"/>
    <hyperlink ref="B103" r:id="rId68" tooltip="Победа (Ленинградская область)" display="https://ru.wikipedia.org/wiki/%D0%9F%D0%BE%D0%B1%D0%B5%D0%B4%D0%B0_(%D0%9B%D0%B5%D0%BD%D0%B8%D0%BD%D0%B3%D1%80%D0%B0%D0%B4%D1%81%D0%BA%D0%B0%D1%8F_%D0%BE%D0%B1%D0%BB%D0%B0%D1%81%D1%82%D1%8C)"/>
    <hyperlink ref="B175" r:id="rId69" tooltip="Поляны (Выборгский район)" display="https://ru.wikipedia.org/wiki/%D0%9F%D0%BE%D0%BB%D1%8F%D0%BD%D1%8B_(%D0%92%D1%8B%D0%B1%D0%BE%D1%80%D0%B3%D1%81%D0%BA%D0%B8%D0%B9_%D1%80%D0%B0%D0%B9%D0%BE%D0%BD)"/>
    <hyperlink ref="B221" r:id="rId70" tooltip="Приветнинское (посёлок при станции)" display="https://ru.wikipedia.org/wiki/%D0%9F%D1%80%D0%B8%D0%B2%D0%B5%D1%82%D0%BD%D0%B8%D0%BD%D1%81%D0%BA%D0%BE%D0%B5_(%D0%BF%D0%BE%D1%81%D1%91%D0%BB%D0%BE%D0%BA_%D0%BF%D1%80%D0%B8_%D1%81%D1%82%D0%B0%D0%BD%D1%86%D0%B8%D0%B8)"/>
    <hyperlink ref="B232" r:id="rId71" tooltip="Пруды (Ленинградская область)" display="https://ru.wikipedia.org/wiki/%D0%9F%D1%80%D1%83%D0%B4%D1%8B_(%D0%9B%D0%B5%D0%BD%D0%B8%D0%BD%D0%B3%D1%80%D0%B0%D0%B4%D1%81%D0%BA%D0%B0%D1%8F_%D0%BE%D0%B1%D0%BB%D0%B0%D1%81%D1%82%D1%8C)"/>
    <hyperlink ref="B222" r:id="rId72" tooltip="Пушное (Ленинградская область)" display="https://ru.wikipedia.org/wiki/%D0%9F%D1%83%D1%88%D0%BD%D0%BE%D0%B5_(%D0%9B%D0%B5%D0%BD%D0%B8%D0%BD%D0%B3%D1%80%D0%B0%D0%B4%D1%81%D0%BA%D0%B0%D1%8F_%D0%BE%D0%B1%D0%BB%D0%B0%D1%81%D1%82%D1%8C)"/>
    <hyperlink ref="B107" r:id="rId73" tooltip="Селезнёво (Ленинградская область)" display="https://ru.wikipedia.org/wiki/%D0%A1%D0%B5%D0%BB%D0%B5%D0%B7%D0%BD%D1%91%D0%B2%D0%BE_(%D0%9B%D0%B5%D0%BD%D0%B8%D0%BD%D0%B3%D1%80%D0%B0%D0%B4%D1%81%D0%BA%D0%B0%D1%8F_%D0%BE%D0%B1%D0%BB%D0%B0%D1%81%D1%82%D1%8C)"/>
    <hyperlink ref="B160" r:id="rId74" tooltip="Семиозерье (Ленинградская область)" display="https://ru.wikipedia.org/wiki/%D0%A1%D0%B5%D0%BC%D0%B8%D0%BE%D0%B7%D0%B5%D1%80%D1%8C%D0%B5_(%D0%9B%D0%B5%D0%BD%D0%B8%D0%BD%D0%B3%D1%80%D0%B0%D0%B4%D1%81%D0%BA%D0%B0%D1%8F_%D0%BE%D0%B1%D0%BB%D0%B0%D1%81%D1%82%D1%8C)"/>
    <hyperlink ref="B169" r:id="rId75" tooltip="Цвелодубово" display="https://ru.wikipedia.org/wiki/%D0%A6%D0%B2%D0%B5%D0%BB%D0%BE%D0%B4%D1%83%D0%B1%D0%BE%D0%B2%D0%BE"/>
    <hyperlink ref="B166" r:id="rId76" tooltip="Батово (Ленинградская область)" display="https://ru.wikipedia.org/wiki/%D0%91%D0%B0%D1%82%D0%BE%D0%B2%D0%BE_(%D0%9B%D0%B5%D0%BD%D0%B8%D0%BD%D0%B3%D1%80%D0%B0%D0%B4%D1%81%D0%BA%D0%B0%D1%8F_%D0%BE%D0%B1%D0%BB%D0%B0%D1%81%D1%82%D1%8C)"/>
    <hyperlink ref="B123" r:id="rId77" tooltip="Белогорка (Ленинградская область)" display="https://ru.wikipedia.org/wiki/%D0%91%D0%B5%D0%BB%D0%BE%D0%B3%D0%BE%D1%80%D0%BA%D0%B0_(%D0%9B%D0%B5%D0%BD%D0%B8%D0%BD%D0%B3%D1%80%D0%B0%D0%B4%D1%81%D0%BA%D0%B0%D1%8F_%D0%BE%D0%B1%D0%BB%D0%B0%D1%81%D1%82%D1%8C)"/>
    <hyperlink ref="B67" r:id="rId78" tooltip="Большие Колпаны" display="https://ru.wikipedia.org/wiki/%D0%91%D0%BE%D0%BB%D1%8C%D1%88%D0%B8%D0%B5_%D0%9A%D0%BE%D0%BB%D0%BF%D0%B0%D0%BD%D1%8B"/>
    <hyperlink ref="B146" r:id="rId79" tooltip="Большие Тайцы" display="https://ru.wikipedia.org/wiki/%D0%91%D0%BE%D0%BB%D1%8C%D1%88%D0%B8%D0%B5_%D0%A2%D0%B0%D0%B9%D1%86%D1%8B"/>
    <hyperlink ref="B231" r:id="rId80" tooltip="Большое Рейзино" display="https://ru.wikipedia.org/wiki/%D0%91%D0%BE%D0%BB%D1%8C%D1%88%D0%BE%D0%B5_%D0%A0%D0%B5%D0%B9%D0%B7%D0%B8%D0%BD%D0%BE"/>
    <hyperlink ref="B66" r:id="rId81" tooltip="Войсковицы" display="https://ru.wikipedia.org/wiki/%D0%92%D0%BE%D0%B9%D1%81%D0%BA%D0%BE%D0%B2%D0%B8%D1%86%D1%8B"/>
    <hyperlink ref="B176" r:id="rId82" tooltip="Высокоключевой" display="https://ru.wikipedia.org/wiki/%D0%92%D1%8B%D1%81%D0%BE%D0%BA%D0%BE%D0%BA%D0%BB%D1%8E%D1%87%D0%B5%D0%B2%D0%BE%D0%B9"/>
    <hyperlink ref="B80" r:id="rId83" tooltip="Дружная Горка (Ленинградская область)" display="https://ru.wikipedia.org/wiki/%D0%94%D1%80%D1%83%D0%B6%D0%BD%D0%B0%D1%8F_%D0%93%D0%BE%D1%80%D0%BA%D0%B0_(%D0%9B%D0%B5%D0%BD%D0%B8%D0%BD%D0%B3%D1%80%D0%B0%D0%B4%D1%81%D0%BA%D0%B0%D1%8F_%D0%BE%D0%B1%D0%BB%D0%B0%D1%81%D1%82%D1%8C)"/>
    <hyperlink ref="B167" r:id="rId84" tooltip="Дружноселье (Гатчинский район)" display="https://ru.wikipedia.org/wiki/%D0%94%D1%80%D1%83%D0%B6%D0%BD%D0%BE%D1%81%D0%B5%D0%BB%D1%8C%D0%B5_(%D0%93%D0%B0%D1%82%D1%87%D0%B8%D0%BD%D1%81%D0%BA%D0%B8%D0%B9_%D1%80%D0%B0%D0%B9%D0%BE%D0%BD)"/>
    <hyperlink ref="B85" r:id="rId85" tooltip="Елизаветино (Гатчинский район)" display="https://ru.wikipedia.org/wiki/%D0%95%D0%BB%D0%B8%D0%B7%D0%B0%D0%B2%D0%B5%D1%82%D0%B8%D0%BD%D0%BE_(%D0%93%D0%B0%D1%82%D1%87%D0%B8%D0%BD%D1%81%D0%BA%D0%B8%D0%B9_%D1%80%D0%B0%D0%B9%D0%BE%D0%BD)"/>
    <hyperlink ref="B104" r:id="rId86" tooltip="Кобралово (посёлок)" display="https://ru.wikipedia.org/wiki/%D0%9A%D0%BE%D0%B1%D1%80%D0%B0%D0%BB%D0%BE%D0%B2%D0%BE_(%D0%BF%D0%BE%D1%81%D1%91%D0%BB%D0%BE%D0%BA)"/>
    <hyperlink ref="B197" r:id="rId87" tooltip="Кобринское" display="https://ru.wikipedia.org/wiki/%D0%9A%D0%BE%D0%B1%D1%80%D0%B8%D0%BD%D1%81%D0%BA%D0%BE%D0%B5"/>
    <hyperlink ref="B163" r:id="rId88" tooltip="Лампово (деревня)" display="https://ru.wikipedia.org/wiki/%D0%9B%D0%B0%D0%BC%D0%BF%D0%BE%D0%B2%D0%BE_(%D0%B4%D0%B5%D1%80%D0%B5%D0%B2%D0%BD%D1%8F)"/>
    <hyperlink ref="B171" r:id="rId89" tooltip="Лукаши (Ленинградская область)" display="https://ru.wikipedia.org/wiki/%D0%9B%D1%83%D0%BA%D0%B0%D1%88%D0%B8_(%D0%9B%D0%B5%D0%BD%D0%B8%D0%BD%D0%B3%D1%80%D0%B0%D0%B4%D1%81%D0%BA%D0%B0%D1%8F_%D0%BE%D0%B1%D0%BB%D0%B0%D1%81%D1%82%D1%8C)"/>
    <hyperlink ref="B64" r:id="rId90" tooltip="Малое Верево" display="https://ru.wikipedia.org/wiki/%D0%9C%D0%B0%D0%BB%D0%BE%D0%B5_%D0%92%D0%B5%D1%80%D0%B5%D0%B2%D0%BE"/>
    <hyperlink ref="B203" r:id="rId91" tooltip="Мины (деревня)" display="https://ru.wikipedia.org/wiki/%D0%9C%D0%B8%D0%BD%D1%8B_(%D0%B4%D0%B5%D1%80%D0%B5%D0%B2%D0%BD%D1%8F)"/>
    <hyperlink ref="B206" r:id="rId92" tooltip="Мыза-Ивановка" display="https://ru.wikipedia.org/wiki/%D0%9C%D1%8B%D0%B7%D0%B0-%D0%98%D0%B2%D0%B0%D0%BD%D0%BE%D0%B2%D0%BA%D0%B0"/>
    <hyperlink ref="B89" r:id="rId93" tooltip="Никольское (Большеколпанское сельское поселение)" display="https://ru.wikipedia.org/wiki/%D0%9D%D0%B8%D0%BA%D0%BE%D0%BB%D1%8C%D1%81%D0%BA%D0%BE%D0%B5_(%D0%91%D0%BE%D0%BB%D1%8C%D1%88%D0%B5%D0%BA%D0%BE%D0%BB%D0%BF%D0%B0%D0%BD%D1%81%D0%BA%D0%BE%D0%B5_%D1%81%D0%B5%D0%BB%D1%8C%D1%81%D0%BA%D0%BE%D0%B5_%D0%BF%D0%BE%D1%81%D0%B5%D0%BB%D0%B5%D0%BD%D0%B8%D0%B5)"/>
    <hyperlink ref="B14" r:id="rId94" tooltip="Никольское (город)" display="https://ru.wikipedia.org/wiki/%D0%9D%D0%B8%D0%BA%D0%BE%D0%BB%D1%8C%D1%81%D0%BA%D0%BE%D0%B5_(%D0%B3%D0%BE%D1%80%D0%BE%D0%B4)"/>
    <hyperlink ref="B100" r:id="rId95" tooltip="Новый Учхоз" display="https://ru.wikipedia.org/wiki/%D0%9D%D0%BE%D0%B2%D1%8B%D0%B9_%D0%A3%D1%87%D1%85%D0%BE%D0%B7"/>
    <hyperlink ref="B116" r:id="rId96" tooltip="Пудомяги" display="https://ru.wikipedia.org/wiki/%D0%9F%D1%83%D0%B4%D0%BE%D0%BC%D1%8F%D0%B3%D0%B8"/>
    <hyperlink ref="B98" r:id="rId97" tooltip="Пудость (посёлок)" display="https://ru.wikipedia.org/wiki/%D0%9F%D1%83%D0%B4%D0%BE%D1%81%D1%82%D1%8C_(%D0%BF%D0%BE%D1%81%D1%91%D0%BB%D0%BE%D0%BA)"/>
    <hyperlink ref="B129" r:id="rId98" tooltip="Рождествено (Ленинградская область)" display="https://ru.wikipedia.org/wiki/%D0%A0%D0%BE%D0%B6%D0%B4%D0%B5%D1%81%D1%82%D0%B2%D0%B5%D0%BD%D0%BE_(%D0%9B%D0%B5%D0%BD%D0%B8%D0%BD%D0%B3%D1%80%D0%B0%D0%B4%D1%81%D0%BA%D0%B0%D1%8F_%D0%BE%D0%B1%D0%BB%D0%B0%D1%81%D1%82%D1%8C)"/>
    <hyperlink ref="B112" r:id="rId99" tooltip="Семрино" display="https://ru.wikipedia.org/wiki/%D0%A1%D0%B5%D0%BC%D1%80%D0%B8%D0%BD%D0%BE"/>
    <hyperlink ref="B154" r:id="rId100" tooltip="Старосиверская" display="https://ru.wikipedia.org/wiki/%D0%A1%D1%82%D0%B0%D1%80%D0%BE%D1%81%D0%B8%D0%B2%D0%B5%D1%80%D1%81%D0%BA%D0%B0%D1%8F"/>
    <hyperlink ref="B224" r:id="rId101" tooltip="Суйда (посёлок)" display="https://ru.wikipedia.org/wiki/%D0%A1%D1%83%D0%B9%D0%B4%D0%B0_(%D0%BF%D0%BE%D1%81%D1%91%D0%BB%D0%BE%D0%BA)"/>
    <hyperlink ref="B105" r:id="rId102" tooltip="Сусанино (Ленинградская область)" display="https://ru.wikipedia.org/wiki/%D0%A1%D1%83%D1%81%D0%B0%D0%BD%D0%B8%D0%BD%D0%BE_(%D0%9B%D0%B5%D0%BD%D0%B8%D0%BD%D0%B3%D1%80%D0%B0%D0%B4%D1%81%D0%BA%D0%B0%D1%8F_%D0%BE%D0%B1%D0%BB%D0%B0%D1%81%D1%82%D1%8C)"/>
    <hyperlink ref="B118" r:id="rId103" tooltip="Сяськелево" display="https://ru.wikipedia.org/wiki/%D0%A1%D1%8F%D1%81%D1%8C%D0%BA%D0%B5%D0%BB%D0%B5%D0%B2%D0%BE"/>
    <hyperlink ref="B90" r:id="rId104" tooltip="Тайцы (Ленинградская область)" display="https://ru.wikipedia.org/wiki/%D0%A2%D0%B0%D0%B9%D1%86%D1%8B_(%D0%9B%D0%B5%D0%BD%D0%B8%D0%BD%D0%B3%D1%80%D0%B0%D0%B4%D1%81%D0%BA%D0%B0%D1%8F_%D0%BE%D0%B1%D0%BB%D0%B0%D1%81%D1%82%D1%8C)"/>
    <hyperlink ref="B117" r:id="rId105" tooltip="Терволово" display="https://ru.wikipedia.org/wiki/%D0%A2%D0%B5%D1%80%D0%B2%D0%BE%D0%BB%D0%BE%D0%B2%D0%BE"/>
    <hyperlink ref="B211" r:id="rId106" tooltip="Торфяное (Гатчинский район)" display="https://ru.wikipedia.org/wiki/%D0%A2%D0%BE%D1%80%D1%84%D1%8F%D0%BD%D0%BE%D0%B5_(%D0%93%D0%B0%D1%82%D1%87%D0%B8%D0%BD%D1%81%D0%BA%D0%B8%D0%B9_%D1%80%D0%B0%D0%B9%D0%BE%D0%BD)"/>
    <hyperlink ref="B217" r:id="rId107" tooltip="Шпаньково" display="https://ru.wikipedia.org/wiki/%D0%A8%D0%BF%D0%B0%D0%BD%D1%8C%D0%BA%D0%BE%D0%B2%D0%BE"/>
    <hyperlink ref="B192" r:id="rId108" tooltip="Большая Пустомержа" display="https://ru.wikipedia.org/wiki/%D0%91%D0%BE%D0%BB%D1%8C%D1%88%D0%B0%D1%8F_%D0%9F%D1%83%D1%81%D1%82%D0%BE%D0%BC%D0%B5%D1%80%D0%B6%D0%B0"/>
    <hyperlink ref="B119" r:id="rId109" tooltip="Кингисеппский" display="https://ru.wikipedia.org/wiki/%D0%9A%D0%B8%D0%BD%D0%B3%D0%B8%D1%81%D0%B5%D0%BF%D0%BF%D1%81%D0%BA%D0%B8%D0%B9"/>
    <hyperlink ref="B131" r:id="rId110" tooltip="Котельский" display="https://ru.wikipedia.org/wiki/%D0%9A%D0%BE%D1%82%D0%B5%D0%BB%D1%8C%D1%81%D0%BA%D0%B8%D0%B9"/>
    <hyperlink ref="B102" r:id="rId111" tooltip="Усть-Луга" display="https://ru.wikipedia.org/wiki/%D0%A3%D1%81%D1%82%D1%8C-%D0%9B%D1%83%D0%B3%D0%B0"/>
    <hyperlink ref="B76" r:id="rId112" tooltip="Будогощь" display="https://ru.wikipedia.org/wiki/%D0%91%D1%83%D0%B4%D0%BE%D0%B3%D0%BE%D1%89%D1%8C"/>
    <hyperlink ref="B113" r:id="rId113" tooltip="Глажево (посёлок)" display="https://ru.wikipedia.org/wiki/%D0%93%D0%BB%D0%B0%D0%B6%D0%B5%D0%B2%D0%BE_(%D0%BF%D0%BE%D1%81%D1%91%D0%BB%D0%BE%D0%BA)"/>
    <hyperlink ref="B228" r:id="rId114" tooltip="Пчёвжа (посёлок)" display="https://ru.wikipedia.org/wiki/%D0%9F%D1%87%D1%91%D0%B2%D0%B6%D0%B0_(%D0%BF%D0%BE%D1%81%D1%91%D0%BB%D0%BE%D0%BA)"/>
    <hyperlink ref="B81" r:id="rId115" tooltip="Павлово (Кировский район)" display="https://ru.wikipedia.org/wiki/%D0%9F%D0%B0%D0%B2%D0%BB%D0%BE%D0%B2%D0%BE_(%D0%9A%D0%B8%D1%80%D0%BE%D0%B2%D1%81%D0%BA%D0%B8%D0%B9_%D1%80%D0%B0%D0%B9%D0%BE%D0%BD)"/>
    <hyperlink ref="B142" r:id="rId116" tooltip="Путилово (Ленинградская область)" display="https://ru.wikipedia.org/wiki/%D0%9F%D1%83%D1%82%D0%B8%D0%BB%D0%BE%D0%B2%D0%BE_(%D0%9B%D0%B5%D0%BD%D0%B8%D0%BD%D0%B3%D1%80%D0%B0%D0%B4%D1%81%D0%BA%D0%B0%D1%8F_%D0%BE%D0%B1%D0%BB%D0%B0%D1%81%D1%82%D1%8C)"/>
    <hyperlink ref="B70" r:id="rId117" tooltip="Синявино (Ленинградская область)" display="https://ru.wikipedia.org/wiki/%D0%A1%D0%B8%D0%BD%D1%8F%D0%B2%D0%B8%D0%BD%D0%BE_(%D0%9B%D0%B5%D0%BD%D0%B8%D0%BD%D0%B3%D1%80%D0%B0%D0%B4%D1%81%D0%BA%D0%B0%D1%8F_%D0%BE%D0%B1%D0%BB%D0%B0%D1%81%D1%82%D1%8C)"/>
    <hyperlink ref="B139" r:id="rId118" tooltip="Шум (Ленинградская область)" display="https://ru.wikipedia.org/wiki/%D0%A8%D1%83%D0%BC_(%D0%9B%D0%B5%D0%BD%D0%B8%D0%BD%D0%B3%D1%80%D0%B0%D0%B4%D1%81%D0%BA%D0%B0%D1%8F_%D0%BE%D0%B1%D0%BB%D0%B0%D1%81%D1%82%D1%8C)"/>
    <hyperlink ref="B152" r:id="rId119" tooltip="Алёховщина" display="https://ru.wikipedia.org/wiki/%D0%90%D0%BB%D1%91%D1%85%D0%BE%D0%B2%D1%89%D0%B8%D0%BD%D0%B0"/>
    <hyperlink ref="B78" r:id="rId120" tooltip="Аннино (Ленинградская область)" display="https://ru.wikipedia.org/wiki/%D0%90%D0%BD%D0%BD%D0%B8%D0%BD%D0%BE_(%D0%9B%D0%B5%D0%BD%D0%B8%D0%BD%D0%B3%D1%80%D0%B0%D0%B4%D1%81%D0%BA%D0%B0%D1%8F_%D0%BE%D0%B1%D0%BB%D0%B0%D1%81%D1%82%D1%8C)"/>
    <hyperlink ref="B93" r:id="rId121" tooltip="Большая Ижора" display="https://ru.wikipedia.org/wiki/%D0%91%D0%BE%D0%BB%D1%8C%D1%88%D0%B0%D1%8F_%D0%98%D0%B6%D0%BE%D1%80%D0%B0"/>
    <hyperlink ref="B6" r:id="rId122" tooltip="Кириши" display="https://ru.wikipedia.org/wiki/%D0%9A%D0%B8%D1%80%D0%B8%D1%88%D0%B8"/>
    <hyperlink ref="B71" r:id="rId123" tooltip="Гостилицы" display="https://ru.wikipedia.org/wiki/%D0%93%D0%BE%D1%81%D1%82%D0%B8%D0%BB%D0%B8%D1%86%D1%8B"/>
    <hyperlink ref="B196" r:id="rId124" tooltip="Келози" display="https://ru.wikipedia.org/wiki/%D0%9A%D0%B5%D0%BB%D0%BE%D0%B7%D0%B8"/>
    <hyperlink ref="B87" r:id="rId125" tooltip="Кипень" display="https://ru.wikipedia.org/wiki/%D0%9A%D0%B8%D0%BF%D0%B5%D0%BD%D1%8C"/>
    <hyperlink ref="B138" r:id="rId126" tooltip="Копорье (село, Ленинградская область)" display="https://ru.wikipedia.org/wiki/%D0%9A%D0%BE%D0%BF%D0%BE%D1%80%D1%8C%D0%B5_(%D1%81%D0%B5%D0%BB%D0%BE,_%D0%9B%D0%B5%D0%BD%D0%B8%D0%BD%D0%B3%D1%80%D0%B0%D0%B4%D1%81%D0%BA%D0%B0%D1%8F_%D0%BE%D0%B1%D0%BB%D0%B0%D1%81%D1%82%D1%8C)"/>
    <hyperlink ref="B77" r:id="rId127" tooltip="Лаголово" display="https://ru.wikipedia.org/wiki/%D0%9B%D0%B0%D0%B3%D0%BE%D0%BB%D0%BE%D0%B2%D0%BE"/>
    <hyperlink ref="B65" r:id="rId128" tooltip="Лебяжье (Ломоносовский район)" display="https://ru.wikipedia.org/wiki/%D0%9B%D0%B5%D0%B1%D1%8F%D0%B6%D1%8C%D0%B5_(%D0%9B%D0%BE%D0%BC%D0%BE%D0%BD%D0%BE%D1%81%D0%BE%D0%B2%D1%81%D0%BA%D0%B8%D0%B9_%D1%80%D0%B0%D0%B9%D0%BE%D0%BD)"/>
    <hyperlink ref="B144" r:id="rId129" tooltip="Лопухинка (Ломоносовский район)" display="https://ru.wikipedia.org/wiki/%D0%9B%D0%BE%D0%BF%D1%83%D1%85%D0%B8%D0%BD%D0%BA%D0%B0_(%D0%9B%D0%BE%D0%BC%D0%BE%D0%BD%D0%BE%D1%81%D0%BE%D0%B2%D1%81%D0%BA%D0%B8%D0%B9_%D1%80%D0%B0%D0%B9%D0%BE%D0%BD)"/>
    <hyperlink ref="B126" r:id="rId130" tooltip="Малое Карлино" display="https://ru.wikipedia.org/wiki/%D0%9C%D0%B0%D0%BB%D0%BE%D0%B5_%D0%9A%D0%B0%D1%80%D0%BB%D0%B8%D0%BD%D0%BE"/>
    <hyperlink ref="B99" r:id="rId131" tooltip="Низино (Ломоносовский район)" display="https://ru.wikipedia.org/wiki/%D0%9D%D0%B8%D0%B7%D0%B8%D0%BD%D0%BE_(%D0%9B%D0%BE%D0%BC%D0%BE%D0%BD%D0%BE%D1%81%D0%BE%D0%B2%D1%81%D0%BA%D0%B8%D0%B9_%D1%80%D0%B0%D0%B9%D0%BE%D0%BD)"/>
    <hyperlink ref="B91" r:id="rId132" tooltip="Оржицы" display="https://ru.wikipedia.org/wiki/%D0%9E%D1%80%D0%B6%D0%B8%D1%86%D1%8B"/>
    <hyperlink ref="B202" r:id="rId133" tooltip="Пеники" display="https://ru.wikipedia.org/wiki/%D0%9F%D0%B5%D0%BD%D0%B8%D0%BA%D0%B8"/>
    <hyperlink ref="B133" r:id="rId134" tooltip="Разбегаево (Ленинградская область)" display="https://ru.wikipedia.org/wiki/%D0%A0%D0%B0%D0%B7%D0%B1%D0%B5%D0%B3%D0%B0%D0%B5%D0%B2%D0%BE_(%D0%9B%D0%B5%D0%BD%D0%B8%D0%BD%D0%B3%D1%80%D0%B0%D0%B4%D1%81%D0%BA%D0%B0%D1%8F_%D0%BE%D0%B1%D0%BB%D0%B0%D1%81%D1%82%D1%8C)"/>
    <hyperlink ref="B234" r:id="rId135" tooltip="Ропша" display="https://ru.wikipedia.org/wiki/%D0%A0%D0%BE%D0%BF%D1%88%D0%B0"/>
    <hyperlink ref="B18" r:id="rId136" tooltip="Подпорожье" display="https://ru.wikipedia.org/wiki/%D0%9F%D0%BE%D0%B4%D0%BF%D0%BE%D1%80%D0%BE%D0%B6%D1%8C%D0%B5"/>
    <hyperlink ref="B150" r:id="rId137" tooltip="Яльгелево" display="https://ru.wikipedia.org/wiki/%D0%AF%D0%BB%D1%8C%D0%B3%D0%B5%D0%BB%D0%B5%D0%B2%D0%BE"/>
    <hyperlink ref="B225" r:id="rId138" tooltip="Володарское (Ленинградская область)" display="https://ru.wikipedia.org/wiki/%D0%92%D0%BE%D0%BB%D0%BE%D0%B4%D0%B0%D1%80%D1%81%D0%BA%D0%BE%D0%B5_(%D0%9B%D0%B5%D0%BD%D0%B8%D0%BD%D0%B3%D1%80%D0%B0%D0%B4%D1%81%D0%BA%D0%B0%D1%8F_%D0%BE%D0%B1%D0%BB%D0%B0%D1%81%D1%82%D1%8C)"/>
    <hyperlink ref="B214" r:id="rId139" tooltip="Волошово" display="https://ru.wikipedia.org/wiki/%D0%92%D0%BE%D0%BB%D0%BE%D1%88%D0%BE%D0%B2%D0%BE"/>
    <hyperlink ref="B161" r:id="rId140" tooltip="Дзержинского (Ленинградская область)" display="https://ru.wikipedia.org/wiki/%D0%94%D0%B7%D0%B5%D1%80%D0%B6%D0%B8%D0%BD%D1%81%D0%BA%D0%BE%D0%B3%D0%BE_(%D0%9B%D0%B5%D0%BD%D0%B8%D0%BD%D0%B3%D1%80%D0%B0%D0%B4%D1%81%D0%BA%D0%B0%D1%8F_%D0%BE%D0%B1%D0%BB%D0%B0%D1%81%D1%82%D1%8C)"/>
    <hyperlink ref="B94" r:id="rId141" tooltip="Заклинье (Заклинское сельское поселение)" display="https://ru.wikipedia.org/wiki/%D0%97%D0%B0%D0%BA%D0%BB%D0%B8%D0%BD%D1%8C%D0%B5_(%D0%97%D0%B0%D0%BA%D0%BB%D0%B8%D0%BD%D1%81%D0%BA%D0%BE%D0%B5_%D1%81%D0%B5%D0%BB%D1%8C%D1%81%D0%BA%D0%BE%D0%B5_%D0%BF%D0%BE%D1%81%D0%B5%D0%BB%D0%B5%D0%BD%D0%B8%D0%B5)"/>
    <hyperlink ref="B219" r:id="rId142" tooltip="Мшинская (посёлок)" display="https://ru.wikipedia.org/wiki/%D0%9C%D1%88%D0%B8%D0%BD%D1%81%D0%BA%D0%B0%D1%8F_(%D0%BF%D0%BE%D1%81%D1%91%D0%BB%D0%BE%D0%BA)"/>
    <hyperlink ref="B96" r:id="rId143" tooltip="Оредеж (посёлок)" display="https://ru.wikipedia.org/wiki/%D0%9E%D1%80%D0%B5%D0%B4%D0%B5%D0%B6_(%D0%BF%D0%BE%D1%81%D1%91%D0%BB%D0%BE%D0%BA)"/>
    <hyperlink ref="B147" r:id="rId144" tooltip="Осьмино" display="https://ru.wikipedia.org/wiki/%D0%9E%D1%81%D1%8C%D0%BC%D0%B8%D0%BD%D0%BE"/>
    <hyperlink ref="B218" r:id="rId145" tooltip="Почап (Ленинградская область)" display="https://ru.wikipedia.org/wiki/%D0%9F%D0%BE%D1%87%D0%B0%D0%BF_(%D0%9B%D0%B5%D0%BD%D0%B8%D0%BD%D0%B3%D1%80%D0%B0%D0%B4%D1%81%D0%BA%D0%B0%D1%8F_%D0%BE%D0%B1%D0%BB%D0%B0%D1%81%D1%82%D1%8C)"/>
    <hyperlink ref="B158" r:id="rId146" tooltip="Ретюнь (Ленинградская область)" display="https://ru.wikipedia.org/wiki/%D0%A0%D0%B5%D1%82%D1%8E%D0%BD%D1%8C_(%D0%9B%D0%B5%D0%BD%D0%B8%D0%BD%D0%B3%D1%80%D0%B0%D0%B4%D1%81%D0%BA%D0%B0%D1%8F_%D0%BE%D0%B1%D0%BB%D0%B0%D1%81%D1%82%D1%8C)"/>
    <hyperlink ref="B164" r:id="rId147" tooltip="Серебрянский (Ленинградская область)" display="https://ru.wikipedia.org/wiki/%D0%A1%D0%B5%D1%80%D0%B5%D0%B1%D1%80%D1%8F%D0%BD%D1%81%D0%BA%D0%B8%D0%B9_(%D0%9B%D0%B5%D0%BD%D0%B8%D0%BD%D0%B3%D1%80%D0%B0%D0%B4%D1%81%D0%BA%D0%B0%D1%8F_%D0%BE%D0%B1%D0%BB%D0%B0%D1%81%D1%82%D1%8C)"/>
    <hyperlink ref="B194" r:id="rId148" tooltip="Скреблово" display="https://ru.wikipedia.org/wiki/%D0%A1%D0%BA%D1%80%D0%B5%D0%B1%D0%BB%D0%BE%D0%B2%D0%BE"/>
    <hyperlink ref="B92" r:id="rId149" tooltip="Толмачёво (Ленинградская область)" display="https://ru.wikipedia.org/wiki/%D0%A2%D0%BE%D0%BB%D0%BC%D0%B0%D1%87%D1%91%D0%B2%D0%BE_(%D0%9B%D0%B5%D0%BD%D0%B8%D0%BD%D0%B3%D1%80%D0%B0%D0%B4%D1%81%D0%BA%D0%B0%D1%8F_%D0%BE%D0%B1%D0%BB%D0%B0%D1%81%D1%82%D1%8C)"/>
    <hyperlink ref="B181" r:id="rId150" tooltip="Торковичи" display="https://ru.wikipedia.org/wiki/%D0%A2%D0%BE%D1%80%D0%BA%D0%BE%D0%B2%D0%B8%D1%87%D0%B8"/>
    <hyperlink ref="B215" r:id="rId151" tooltip="Торошковичи" display="https://ru.wikipedia.org/wiki/%D0%A2%D0%BE%D1%80%D0%BE%D1%88%D0%BA%D0%BE%D0%B2%D0%B8%D1%87%D0%B8"/>
    <hyperlink ref="B145" r:id="rId152" tooltip="Ям-Тёсово" display="https://ru.wikipedia.org/wiki/%D0%AF%D0%BC-%D0%A2%D1%91%D1%81%D0%BE%D0%B2%D0%BE"/>
    <hyperlink ref="B106" r:id="rId153" tooltip="Важины" display="https://ru.wikipedia.org/wiki/%D0%92%D0%B0%D0%B6%D0%B8%D0%BD%D1%8B"/>
    <hyperlink ref="B115" r:id="rId154" tooltip="Винницы" display="https://ru.wikipedia.org/wiki/%D0%92%D0%B8%D0%BD%D0%BD%D0%B8%D1%86%D1%8B"/>
    <hyperlink ref="B110" r:id="rId155" tooltip="Вознесенье (Ленинградская область)" display="https://ru.wikipedia.org/wiki/%D0%92%D0%BE%D0%B7%D0%BD%D0%B5%D1%81%D0%B5%D0%BD%D1%8C%D0%B5_(%D0%9B%D0%B5%D0%BD%D0%B8%D0%BD%D0%B3%D1%80%D0%B0%D0%B4%D1%81%D0%BA%D0%B0%D1%8F_%D0%BE%D0%B1%D0%BB%D0%B0%D1%81%D1%82%D1%8C)"/>
    <hyperlink ref="B95" r:id="rId156" tooltip="Никольский (Подпорожский район)" display="https://ru.wikipedia.org/wiki/%D0%9D%D0%B8%D0%BA%D0%BE%D0%BB%D1%8C%D1%81%D0%BA%D0%B8%D0%B9_(%D0%9F%D0%BE%D0%B4%D0%BF%D0%BE%D1%80%D0%BE%D0%B6%D1%81%D0%BA%D0%B8%D0%B9_%D1%80%D0%B0%D0%B9%D0%BE%D0%BD)"/>
    <hyperlink ref="B229" r:id="rId157" tooltip="Громово (Ленинградская область, посёлок при станции)" display="https://ru.wikipedia.org/wiki/%D0%93%D1%80%D0%BE%D0%BC%D0%BE%D0%B2%D0%BE_(%D0%9B%D0%B5%D0%BD%D0%B8%D0%BD%D0%B3%D1%80%D0%B0%D0%B4%D1%81%D0%BA%D0%B0%D1%8F_%D0%BE%D0%B1%D0%BB%D0%B0%D1%81%D1%82%D1%8C,_%D0%BF%D0%BE%D1%81%D1%91%D0%BB%D0%BE%D0%BA_%D0%BF%D1%80%D0%B8_%D1%81%D1%82%D0%B0%D0%BD%D1%86%D0%B8%D0%B8)"/>
    <hyperlink ref="B114" r:id="rId158" tooltip="Запорожское (Ленинградская область)" display="https://ru.wikipedia.org/wiki/%D0%97%D0%B0%D0%BF%D0%BE%D1%80%D0%BE%D0%B6%D1%81%D0%BA%D0%BE%D0%B5_(%D0%9B%D0%B5%D0%BD%D0%B8%D0%BD%D0%B3%D1%80%D0%B0%D0%B4%D1%81%D0%BA%D0%B0%D1%8F_%D0%BE%D0%B1%D0%BB%D0%B0%D1%81%D1%82%D1%8C)"/>
    <hyperlink ref="B200" r:id="rId159" tooltip="Кривко (Ленинградская область)" display="https://ru.wikipedia.org/wiki/%D0%9A%D1%80%D0%B8%D0%B2%D0%BA%D0%BE_(%D0%9B%D0%B5%D0%BD%D0%B8%D0%BD%D0%B3%D1%80%D0%B0%D0%B4%D1%81%D0%BA%D0%B0%D1%8F_%D0%BE%D0%B1%D0%BB%D0%B0%D1%81%D1%82%D1%8C)"/>
    <hyperlink ref="B68" r:id="rId160" tooltip="Кузнечное" display="https://ru.wikipedia.org/wiki/%D0%9A%D1%83%D0%B7%D0%BD%D0%B5%D1%87%D0%BD%D0%BE%D0%B5"/>
    <hyperlink ref="B141" r:id="rId161" tooltip="Мельниково (Ленинградская область)" display="https://ru.wikipedia.org/wiki/%D0%9C%D0%B5%D0%BB%D1%8C%D0%BD%D0%B8%D0%BA%D0%BE%D0%B2%D0%BE_(%D0%9B%D0%B5%D0%BD%D0%B8%D0%BD%D0%B3%D1%80%D0%B0%D0%B4%D1%81%D0%BA%D0%B0%D1%8F_%D0%BE%D0%B1%D0%BB%D0%B0%D1%81%D1%82%D1%8C)"/>
    <hyperlink ref="B137" r:id="rId162" tooltip="Мичуринское (Ленинградская область)" display="https://ru.wikipedia.org/wiki/%D0%9C%D0%B8%D1%87%D1%83%D1%80%D0%B8%D0%BD%D1%81%D0%BA%D0%BE%D0%B5_(%D0%9B%D0%B5%D0%BD%D0%B8%D0%BD%D0%B3%D1%80%D0%B0%D0%B4%D1%81%D0%BA%D0%B0%D1%8F_%D0%BE%D0%B1%D0%BB%D0%B0%D1%81%D1%82%D1%8C)"/>
    <hyperlink ref="B179" r:id="rId163" tooltip="Петровское (Приозерский район)" display="https://ru.wikipedia.org/wiki/%D0%9F%D0%B5%D1%82%D1%80%D0%BE%D0%B2%D1%81%D0%BA%D0%BE%D0%B5_(%D0%9F%D1%80%D0%B8%D0%BE%D0%B7%D0%B5%D1%80%D1%81%D0%BA%D0%B8%D0%B9_%D1%80%D0%B0%D0%B9%D0%BE%D0%BD)"/>
    <hyperlink ref="B156" r:id="rId164" tooltip="Плодовое (Ленинградская область)" display="https://ru.wikipedia.org/wiki/%D0%9F%D0%BB%D0%BE%D0%B4%D0%BE%D0%B2%D0%BE%D0%B5_(%D0%9B%D0%B5%D0%BD%D0%B8%D0%BD%D0%B3%D1%80%D0%B0%D0%B4%D1%81%D0%BA%D0%B0%D1%8F_%D0%BE%D0%B1%D0%BB%D0%B0%D1%81%D1%82%D1%8C)"/>
    <hyperlink ref="B227" r:id="rId165" tooltip="Починок (Ленинградская область)" display="https://ru.wikipedia.org/wiki/%D0%9F%D0%BE%D1%87%D0%B8%D0%BD%D0%BE%D0%BA_(%D0%9B%D0%B5%D0%BD%D0%B8%D0%BD%D0%B3%D1%80%D0%B0%D0%B4%D1%81%D0%BA%D0%B0%D1%8F_%D0%BE%D0%B1%D0%BB%D0%B0%D1%81%D1%82%D1%8C)"/>
    <hyperlink ref="B182" r:id="rId166" tooltip="Раздолье (Ленинградская область)" display="https://ru.wikipedia.org/wiki/%D0%A0%D0%B0%D0%B7%D0%B4%D0%BE%D0%BB%D1%8C%D0%B5_(%D0%9B%D0%B5%D0%BD%D0%B8%D0%BD%D0%B3%D1%80%D0%B0%D0%B4%D1%81%D0%BA%D0%B0%D1%8F_%D0%BE%D0%B1%D0%BB%D0%B0%D1%81%D1%82%D1%8C)"/>
    <hyperlink ref="B186" r:id="rId167" tooltip="Ромашки (Ленинградская область)" display="https://ru.wikipedia.org/wiki/%D0%A0%D0%BE%D0%BC%D0%B0%D1%88%D0%BA%D0%B8_(%D0%9B%D0%B5%D0%BD%D0%B8%D0%BD%D0%B3%D1%80%D0%B0%D0%B4%D1%81%D0%BA%D0%B0%D1%8F_%D0%BE%D0%B1%D0%BB%D0%B0%D1%81%D1%82%D1%8C)"/>
    <hyperlink ref="B75" r:id="rId168" tooltip="Сапёрное" display="https://ru.wikipedia.org/wiki/%D0%A1%D0%B0%D0%BF%D1%91%D1%80%D0%BD%D0%BE%D0%B5"/>
    <hyperlink ref="B168" r:id="rId169" tooltip="Снегирёвка (Ленинградская область)" display="https://ru.wikipedia.org/wiki/%D0%A1%D0%BD%D0%B5%D0%B3%D0%B8%D1%80%D1%91%D0%B2%D0%BA%D0%B0_(%D0%9B%D0%B5%D0%BD%D0%B8%D0%BD%D0%B3%D1%80%D0%B0%D0%B4%D1%81%D0%BA%D0%B0%D1%8F_%D0%BE%D0%B1%D0%BB%D0%B0%D1%81%D1%82%D1%8C)"/>
    <hyperlink ref="B11" r:id="rId170" tooltip="Сланцы (город)" display="https://ru.wikipedia.org/wiki/%D0%A1%D0%BB%D0%B0%D0%BD%D1%86%D1%8B_(%D0%B3%D0%BE%D1%80%D0%BE%D0%B4)"/>
    <hyperlink ref="B128" r:id="rId171" tooltip="Суходолье (Ленинградская область)" display="https://ru.wikipedia.org/wiki/%D0%A1%D1%83%D1%85%D0%BE%D0%B4%D0%BE%D0%BB%D1%8C%D0%B5_(%D0%9B%D0%B5%D0%BD%D0%B8%D0%BD%D0%B3%D1%80%D0%B0%D0%B4%D1%81%D0%BA%D0%B0%D1%8F_%D0%BE%D0%B1%D0%BB%D0%B0%D1%81%D1%82%D1%8C)"/>
    <hyperlink ref="B148" r:id="rId172" tooltip="Выскатка" display="https://ru.wikipedia.org/wiki/%D0%92%D1%8B%D1%81%D0%BA%D0%B0%D1%82%D0%BA%D0%B0"/>
    <hyperlink ref="B208" r:id="rId173" tooltip="Гостицы (деревня)" display="https://ru.wikipedia.org/wiki/%D0%93%D0%BE%D1%81%D1%82%D0%B8%D1%86%D1%8B_(%D0%B4%D0%B5%D1%80%D0%B5%D0%B2%D0%BD%D1%8F)"/>
    <hyperlink ref="B201" r:id="rId174" tooltip="Бор (Тихвинский район)" display="https://ru.wikipedia.org/wiki/%D0%91%D0%BE%D1%80_(%D0%A2%D0%B8%D1%85%D0%B2%D0%B8%D0%BD%D1%81%D0%BA%D0%B8%D0%B9_%D1%80%D0%B0%D0%B9%D0%BE%D0%BD)"/>
    <hyperlink ref="B122" r:id="rId175" tooltip="Шугозеро (посёлок)" display="https://ru.wikipedia.org/wiki/%D0%A8%D1%83%D0%B3%D0%BE%D0%B7%D0%B5%D1%80%D0%BE_(%D0%BF%D0%BE%D1%81%D1%91%D0%BB%D0%BE%D0%BA)"/>
    <hyperlink ref="B135" r:id="rId176" tooltip="Войскорово" display="https://ru.wikipedia.org/wiki/%D0%92%D0%BE%D0%B9%D1%81%D0%BA%D0%BE%D1%80%D0%BE%D0%B2%D0%BE"/>
    <hyperlink ref="B157" r:id="rId177" tooltip="Любань (посёлок)" display="https://ru.wikipedia.org/wiki/%D0%9B%D1%8E%D0%B1%D0%B0%D0%BD%D1%8C_(%D0%BF%D0%BE%D1%81%D1%91%D0%BB%D0%BE%D0%BA)"/>
    <hyperlink ref="B178" r:id="rId178" tooltip="Новолисино (Тосненское городское поселение)" display="https://ru.wikipedia.org/wiki/%D0%9D%D0%BE%D0%B2%D0%BE%D0%BB%D0%B8%D1%81%D0%B8%D0%BD%D0%BE_(%D0%A2%D0%BE%D1%81%D0%BD%D0%B5%D0%BD%D1%81%D0%BA%D0%BE%D0%B5_%D0%B3%D0%BE%D1%80%D0%BE%D0%B4%D1%81%D0%BA%D0%BE%D0%B5_%D0%BF%D0%BE%D1%81%D0%B5%D0%BB%D0%B5%D0%BD%D0%B8%D0%B5)"/>
    <hyperlink ref="B83" r:id="rId179" tooltip="Нурма (Тосненский район)" display="https://ru.wikipedia.org/wiki/%D0%9D%D1%83%D1%80%D0%BC%D0%B0_(%D0%A2%D0%BE%D1%81%D0%BD%D0%B5%D0%BD%D1%81%D0%BA%D0%B8%D0%B9_%D1%80%D0%B0%D0%B9%D0%BE%D0%BD)"/>
    <hyperlink ref="B82" r:id="rId180" tooltip="Рябово (Тосненский район)" display="https://ru.wikipedia.org/wiki/%D0%A0%D1%8F%D0%B1%D0%BE%D0%B2%D0%BE_(%D0%A2%D0%BE%D1%81%D0%BD%D0%B5%D0%BD%D1%81%D0%BA%D0%B8%D0%B9_%D1%80%D0%B0%D0%B9%D0%BE%D0%BD)"/>
    <hyperlink ref="B101" r:id="rId181" tooltip="Сельцо (Тосненский район)" display="https://ru.wikipedia.org/wiki/%D0%A1%D0%B5%D0%BB%D1%8C%D1%86%D0%BE_(%D0%A2%D0%BE%D1%81%D0%BD%D0%B5%D0%BD%D1%81%D0%BA%D0%B8%D0%B9_%D1%80%D0%B0%D0%B9%D0%BE%D0%BD)"/>
    <hyperlink ref="B4" r:id="rId182" tooltip="Мурино" display="https://ru.wikipedia.org/wiki/%D0%9C%D1%83%D1%80%D0%B8%D0%BD%D0%BE"/>
    <hyperlink ref="B132" r:id="rId183" tooltip="Ушаки (посёлок, Ленинградская область)" display="https://ru.wikipedia.org/wiki/%D0%A3%D1%88%D0%B0%D0%BA%D0%B8_(%D0%BF%D0%BE%D1%81%D1%91%D0%BB%D0%BE%D0%BA,_%D0%9B%D0%B5%D0%BD%D0%B8%D0%BD%D0%B3%D1%80%D0%B0%D0%B4%D1%81%D0%BA%D0%B0%D1%8F_%D0%BE%D0%B1%D0%BB%D0%B0%D1%81%D1%82%D1%8C)"/>
    <hyperlink ref="B74" r:id="rId184" tooltip="Фёдоровское (Ленинградская область)" display="https://ru.wikipedia.org/wiki/%D0%A4%D1%91%D0%B4%D0%BE%D1%80%D0%BE%D0%B2%D1%81%D0%BA%D0%BE%D0%B5_(%D0%9B%D0%B5%D0%BD%D0%B8%D0%BD%D0%B3%D1%80%D0%B0%D0%B4%D1%81%D0%BA%D0%B0%D1%8F_%D0%BE%D0%B1%D0%BB%D0%B0%D1%81%D1%82%D1%8C)"/>
    <hyperlink ref="B38" r:id="rId185" tooltip="Вырица" display="https://ru.wikipedia.org/wiki/%D0%92%D1%8B%D1%80%D0%B8%D1%86%D0%B0"/>
    <hyperlink ref="B36" r:id="rId186" tooltip="Ульяновка (Ленинградская область)" display="https://ru.wikipedia.org/wiki/%D0%A3%D0%BB%D1%8C%D1%8F%D0%BD%D0%BE%D0%B2%D0%BA%D0%B0_(%D0%9B%D0%B5%D0%BD%D0%B8%D0%BD%D0%B3%D1%80%D0%B0%D0%B4%D1%81%D0%BA%D0%B0%D1%8F_%D0%BE%D0%B1%D0%BB%D0%B0%D1%81%D1%82%D1%8C)"/>
    <hyperlink ref="B9" r:id="rId187" tooltip="Тосно" display="https://ru.wikipedia.org/wiki/%D0%A2%D0%BE%D1%81%D0%BD%D0%BE"/>
    <hyperlink ref="B17" r:id="rId188" tooltip="Приозерск" display="https://ru.wikipedia.org/wiki/%D0%9F%D1%80%D0%B8%D0%BE%D0%B7%D0%B5%D1%80%D1%81%D0%BA"/>
    <hyperlink ref="B10" r:id="rId189" tooltip="Луга" display="https://ru.wikipedia.org/wiki/%D0%9B%D1%83%D0%B3%D0%B0"/>
    <hyperlink ref="B16" r:id="rId190" tooltip="Лодейное Поле" display="https://ru.wikipedia.org/wiki/%D0%9B%D0%BE%D0%B4%D0%B5%D0%B9%D0%BD%D0%BE%D0%B5_%D0%9F%D0%BE%D0%BB%D0%B5"/>
    <hyperlink ref="B7" r:id="rId191" tooltip="Кингисепп" display="https://ru.wikipedia.org/wiki/%D0%9A%D0%B8%D0%BD%D0%B3%D0%B8%D1%81%D0%B5%D0%BF%D0%BF"/>
    <hyperlink ref="B15" r:id="rId192" tooltip="Коммунар (Гатчинский район)" display="https://ru.wikipedia.org/wiki/%D0%9A%D0%BE%D0%BC%D0%BC%D1%83%D0%BD%D0%B0%D1%80_(%D0%93%D0%B0%D1%82%D1%87%D0%B8%D0%BD%D1%81%D0%BA%D0%B8%D0%B9_%D1%80%D0%B0%D0%B9%D0%BE%D0%BD)"/>
    <hyperlink ref="B35" r:id="rId193" tooltip="Рощино (Ленинградская область)" display="https://ru.wikipedia.org/wiki/%D0%A0%D0%BE%D1%89%D0%B8%D0%BD%D0%BE_(%D0%9B%D0%B5%D0%BD%D0%B8%D0%BD%D0%B3%D1%80%D0%B0%D0%B4%D1%81%D0%BA%D0%B0%D1%8F_%D0%BE%D0%B1%D0%BB%D0%B0%D1%81%D1%82%D1%8C)"/>
    <hyperlink ref="B39" r:id="rId194" tooltip="Янино-1" display="https://ru.wikipedia.org/wiki/%D0%AF%D0%BD%D0%B8%D0%BD%D0%BE-1"/>
    <hyperlink ref="B8" r:id="rId195" tooltip="Кудрово" display="https://ru.wikipedia.org/wiki/%D0%9A%D1%83%D0%B4%D1%80%D0%BE%D0%B2%D0%BE"/>
    <hyperlink ref="B40" r:id="rId196" tooltip="Посёлок имени Свердлова" display="https://ru.wikipedia.org/wiki/%D0%9F%D0%BE%D1%81%D1%91%D0%BB%D0%BE%D0%BA_%D0%B8%D0%BC%D0%B5%D0%BD%D0%B8_%D0%A1%D0%B2%D0%B5%D1%80%D0%B4%D0%BB%D0%BE%D0%B2%D0%B0"/>
  </hyperlinks>
  <pageMargins left="0.7" right="0.7" top="0.75" bottom="0.75" header="0.3" footer="0.3"/>
  <pageSetup paperSize="9" orientation="portrait" horizontalDpi="0" verticalDpi="0" r:id="rId19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Субсидии ФКГС на 2023г</vt:lpstr>
      <vt:lpstr>Исторические поселения </vt:lpstr>
      <vt:lpstr>Методика АМ</vt:lpstr>
      <vt:lpstr>Лист1</vt:lpstr>
      <vt:lpstr>'Субсидии ФКГС на 2023г'!Заголовки_для_печати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Алексеевна Мышкина</dc:creator>
  <cp:lastModifiedBy>Екатерина Сергеевна Степанова</cp:lastModifiedBy>
  <cp:lastPrinted>2021-12-13T14:30:16Z</cp:lastPrinted>
  <dcterms:created xsi:type="dcterms:W3CDTF">2018-04-10T11:30:25Z</dcterms:created>
  <dcterms:modified xsi:type="dcterms:W3CDTF">2022-05-30T13:08:37Z</dcterms:modified>
</cp:coreProperties>
</file>